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Vicki\Desktop\SBAC Schedules\"/>
    </mc:Choice>
  </mc:AlternateContent>
  <bookViews>
    <workbookView xWindow="0" yWindow="0" windowWidth="23040" windowHeight="10848" tabRatio="845"/>
  </bookViews>
  <sheets>
    <sheet name="Calendar" sheetId="21" r:id="rId1"/>
    <sheet name="Sched A" sheetId="22" r:id="rId2"/>
    <sheet name="Sched B" sheetId="20" r:id="rId3"/>
    <sheet name="Sched C" sheetId="19" r:id="rId4"/>
    <sheet name="Sched D" sheetId="17" r:id="rId5"/>
    <sheet name="Sched E" sheetId="1" r:id="rId6"/>
    <sheet name="Sheet1" sheetId="23" r:id="rId7"/>
    <sheet name="Calendar (2)" sheetId="24" r:id="rId8"/>
  </sheets>
  <definedNames>
    <definedName name="_xlnm.Print_Area" localSheetId="2">'Sched B'!$A$1:$H$32</definedName>
    <definedName name="_xlnm.Print_Area" localSheetId="5">'Sched E'!$A$2:$H$33</definedName>
  </definedNames>
  <calcPr calcId="152511" concurrentCalc="0"/>
</workbook>
</file>

<file path=xl/calcChain.xml><?xml version="1.0" encoding="utf-8"?>
<calcChain xmlns="http://schemas.openxmlformats.org/spreadsheetml/2006/main">
  <c r="I16" i="23" l="1"/>
  <c r="F16" i="23"/>
  <c r="C16" i="23"/>
  <c r="I21" i="23"/>
  <c r="F21" i="23"/>
  <c r="C21" i="23"/>
  <c r="I10" i="23"/>
  <c r="F10" i="23"/>
  <c r="C10" i="23"/>
  <c r="I5" i="23"/>
  <c r="F5" i="23"/>
  <c r="C5" i="23"/>
  <c r="I56" i="23"/>
  <c r="F56" i="23"/>
  <c r="C56" i="23"/>
  <c r="I51" i="23"/>
  <c r="F51" i="23"/>
  <c r="C51" i="23"/>
  <c r="I45" i="23"/>
  <c r="F45" i="23"/>
  <c r="C45" i="23"/>
  <c r="I40" i="23"/>
  <c r="F40" i="23"/>
  <c r="C40" i="23"/>
  <c r="I33" i="23"/>
  <c r="F33" i="23"/>
  <c r="C33" i="23"/>
  <c r="I27" i="23"/>
  <c r="C27" i="23"/>
  <c r="F27" i="23"/>
</calcChain>
</file>

<file path=xl/sharedStrings.xml><?xml version="1.0" encoding="utf-8"?>
<sst xmlns="http://schemas.openxmlformats.org/spreadsheetml/2006/main" count="907" uniqueCount="200">
  <si>
    <t>R. Carel</t>
  </si>
  <si>
    <t>D. VanHulse</t>
  </si>
  <si>
    <t>Plan</t>
  </si>
  <si>
    <t>7/8 Core</t>
  </si>
  <si>
    <t>B 10</t>
  </si>
  <si>
    <t>B 4</t>
  </si>
  <si>
    <t>C 11</t>
  </si>
  <si>
    <t>B 5</t>
  </si>
  <si>
    <t>B 1</t>
  </si>
  <si>
    <t>B 8</t>
  </si>
  <si>
    <t>GYM</t>
  </si>
  <si>
    <t>A 2</t>
  </si>
  <si>
    <t>A 4</t>
  </si>
  <si>
    <t>B 9</t>
  </si>
  <si>
    <t>PE 6</t>
  </si>
  <si>
    <t>Math 8</t>
  </si>
  <si>
    <t>Science 8</t>
  </si>
  <si>
    <t>Science 7</t>
  </si>
  <si>
    <t>History 7</t>
  </si>
  <si>
    <t>History 8</t>
  </si>
  <si>
    <t>History 6</t>
  </si>
  <si>
    <t>Science 6</t>
  </si>
  <si>
    <t>Math 6</t>
  </si>
  <si>
    <t>Lang Arts 6</t>
  </si>
  <si>
    <t>Lang Arts 7</t>
  </si>
  <si>
    <t>Lang Arts 8</t>
  </si>
  <si>
    <r>
      <t>6</t>
    </r>
    <r>
      <rPr>
        <b/>
        <vertAlign val="superscript"/>
        <sz val="12"/>
        <rFont val="Berylium"/>
      </rPr>
      <t>th</t>
    </r>
    <r>
      <rPr>
        <b/>
        <sz val="12"/>
        <rFont val="Berylium"/>
      </rPr>
      <t xml:space="preserve"> Core</t>
    </r>
  </si>
  <si>
    <r>
      <t>1st Lunch=</t>
    </r>
    <r>
      <rPr>
        <b/>
        <sz val="12"/>
        <rFont val="Berylium"/>
      </rPr>
      <t>*</t>
    </r>
    <r>
      <rPr>
        <b/>
        <sz val="10"/>
        <rFont val="Berylium"/>
      </rPr>
      <t xml:space="preserve">       2nd Lunch=</t>
    </r>
    <r>
      <rPr>
        <b/>
        <sz val="12"/>
        <rFont val="Berylium"/>
      </rPr>
      <t>**</t>
    </r>
  </si>
  <si>
    <t>Cooking</t>
  </si>
  <si>
    <t xml:space="preserve">T. Kaelin </t>
  </si>
  <si>
    <t xml:space="preserve">R. Cheney </t>
  </si>
  <si>
    <t xml:space="preserve">B. Nuttle </t>
  </si>
  <si>
    <t xml:space="preserve">K. Taylor  </t>
  </si>
  <si>
    <t xml:space="preserve">T. McCullough </t>
  </si>
  <si>
    <t xml:space="preserve">T. Nowlin </t>
  </si>
  <si>
    <t>D. Demerjian</t>
  </si>
  <si>
    <t xml:space="preserve">D. Schwartz </t>
  </si>
  <si>
    <t>Shop 7</t>
  </si>
  <si>
    <t>Art 7</t>
  </si>
  <si>
    <t>Art 6</t>
  </si>
  <si>
    <t>Art 8</t>
  </si>
  <si>
    <t>K. Karkainen</t>
  </si>
  <si>
    <t>B7</t>
  </si>
  <si>
    <t>B13</t>
  </si>
  <si>
    <t>C10</t>
  </si>
  <si>
    <t>B12</t>
  </si>
  <si>
    <t>Band</t>
  </si>
  <si>
    <t>PE 7/8</t>
  </si>
  <si>
    <t>C. Bowie</t>
  </si>
  <si>
    <t>R. Woods</t>
  </si>
  <si>
    <t>C. Anderson</t>
  </si>
  <si>
    <t>M. Dribnak</t>
  </si>
  <si>
    <t>J. Blair</t>
  </si>
  <si>
    <t>V. Timko</t>
  </si>
  <si>
    <t>K. Lobdell</t>
  </si>
  <si>
    <t>A. Lampkin</t>
  </si>
  <si>
    <t>Alpha</t>
  </si>
  <si>
    <t>B15</t>
  </si>
  <si>
    <t>Math6</t>
  </si>
  <si>
    <t>C14</t>
  </si>
  <si>
    <t>PE 7</t>
  </si>
  <si>
    <t>Math7</t>
  </si>
  <si>
    <t>PE 8</t>
  </si>
  <si>
    <t>Orchestra</t>
  </si>
  <si>
    <t>C4</t>
  </si>
  <si>
    <t>A5</t>
  </si>
  <si>
    <t>ILC</t>
  </si>
  <si>
    <t>D. Meints</t>
  </si>
  <si>
    <t>A. Drake</t>
  </si>
  <si>
    <t>C. Morey</t>
  </si>
  <si>
    <t>Shop 6</t>
  </si>
  <si>
    <t>Dig Exp 6</t>
  </si>
  <si>
    <t>Robot 8</t>
  </si>
  <si>
    <t xml:space="preserve">Plan </t>
  </si>
  <si>
    <t>Library</t>
  </si>
  <si>
    <t>Alg Read 8</t>
  </si>
  <si>
    <t>C-12</t>
  </si>
  <si>
    <t>Ad Rob 8</t>
  </si>
  <si>
    <t>PE 6/7</t>
  </si>
  <si>
    <t>Elem Band</t>
  </si>
  <si>
    <t>Beg Band</t>
  </si>
  <si>
    <t>Behavior</t>
  </si>
  <si>
    <t>Res Math</t>
  </si>
  <si>
    <t>Lib</t>
  </si>
  <si>
    <t>B3</t>
  </si>
  <si>
    <t>Science 6*</t>
  </si>
  <si>
    <t>Math6*</t>
  </si>
  <si>
    <t>Choir*</t>
  </si>
  <si>
    <t>B 6</t>
  </si>
  <si>
    <t>Science 8**</t>
  </si>
  <si>
    <t>Math 8**</t>
  </si>
  <si>
    <t>History 8**</t>
  </si>
  <si>
    <t>PE 7/8**</t>
  </si>
  <si>
    <t>PE 7 **</t>
  </si>
  <si>
    <t>ILC*</t>
  </si>
  <si>
    <t>Design 7**</t>
  </si>
  <si>
    <t>7/8 Read 180</t>
  </si>
  <si>
    <t>Sup. LA 6</t>
  </si>
  <si>
    <t>6 Read 180</t>
  </si>
  <si>
    <t>Sup. LA 7</t>
  </si>
  <si>
    <t>6-8 Read 180</t>
  </si>
  <si>
    <t>Sup. Math 8</t>
  </si>
  <si>
    <t>Sup. LA 8</t>
  </si>
  <si>
    <t>Sup.Math 7</t>
  </si>
  <si>
    <t>A. Berger</t>
  </si>
  <si>
    <t>K. Dribnak</t>
  </si>
  <si>
    <t>8:00 - 9:56</t>
  </si>
  <si>
    <t>10:00- 12:26</t>
  </si>
  <si>
    <t>Lang Arts</t>
  </si>
  <si>
    <t>Counts</t>
  </si>
  <si>
    <t xml:space="preserve">         </t>
  </si>
  <si>
    <t>1st Lunch *          2nd Lunch**</t>
  </si>
  <si>
    <t>Sup. Math 6</t>
  </si>
  <si>
    <t>Drake</t>
  </si>
  <si>
    <t>Blair</t>
  </si>
  <si>
    <t>#</t>
  </si>
  <si>
    <t>Where</t>
  </si>
  <si>
    <t>Tues May 26</t>
  </si>
  <si>
    <t>Meints</t>
  </si>
  <si>
    <t>Wed, May 27</t>
  </si>
  <si>
    <t>Thurs, May 28</t>
  </si>
  <si>
    <t>Kaelin</t>
  </si>
  <si>
    <t>Karkainen</t>
  </si>
  <si>
    <t>Fri, May 29</t>
  </si>
  <si>
    <t>Mon, June 1</t>
  </si>
  <si>
    <t>Tues, June 2</t>
  </si>
  <si>
    <t>Wedn, June 3</t>
  </si>
  <si>
    <t>Morey</t>
  </si>
  <si>
    <t>McCullough</t>
  </si>
  <si>
    <t>Cheney</t>
  </si>
  <si>
    <t>Woods</t>
  </si>
  <si>
    <t>Thurs, June 4</t>
  </si>
  <si>
    <t xml:space="preserve">Woods </t>
  </si>
  <si>
    <t>Mon, June 8</t>
  </si>
  <si>
    <t>Tues, June 9</t>
  </si>
  <si>
    <t>12:30 - 2:30</t>
  </si>
  <si>
    <t>Teacher Planning Sheet</t>
  </si>
  <si>
    <t>Monday</t>
  </si>
  <si>
    <t>Tuesday</t>
  </si>
  <si>
    <t>Wednesday</t>
  </si>
  <si>
    <t>Thursday</t>
  </si>
  <si>
    <t>Friday</t>
  </si>
  <si>
    <t>No Testing</t>
  </si>
  <si>
    <t>Periods 1, 3, 6</t>
  </si>
  <si>
    <t>Periods 2, 5, 7</t>
  </si>
  <si>
    <t>ELA 
Computer Adaptive Test</t>
  </si>
  <si>
    <t>MATH 
Computer Adaptive Test</t>
  </si>
  <si>
    <t>MATH 
Performance Task</t>
  </si>
  <si>
    <t>Lang Arts 8**</t>
  </si>
  <si>
    <t>**2nd Lunch Schedule: Class: 10:00-11:56/ Lunch: 11:56-12:26</t>
  </si>
  <si>
    <t>*1st Lunch Schedule: Lunch 11:08-11:38/ Class 11:42-1:15</t>
  </si>
  <si>
    <t>Lang Arts 8*</t>
  </si>
  <si>
    <t>8:00-9:32</t>
  </si>
  <si>
    <t>9:36-11:08</t>
  </si>
  <si>
    <t>11:12-1:15</t>
  </si>
  <si>
    <t>Lang Arts 7*</t>
  </si>
  <si>
    <t>PE/Elec/SPED</t>
  </si>
  <si>
    <t>(Regular Schedule)</t>
  </si>
  <si>
    <t>(Schedule A)</t>
  </si>
  <si>
    <t>(Schedule B)</t>
  </si>
  <si>
    <t>(Schedule C)</t>
  </si>
  <si>
    <t>(Schedule D)</t>
  </si>
  <si>
    <t>(Schedule E)</t>
  </si>
  <si>
    <t>(Regular Friday Schedule)</t>
  </si>
  <si>
    <t>History 6*</t>
  </si>
  <si>
    <t>Math 6*</t>
  </si>
  <si>
    <t>History 7*</t>
  </si>
  <si>
    <t>History 7**</t>
  </si>
  <si>
    <t>Alg Read 8*</t>
  </si>
  <si>
    <t>Alg Read 8**</t>
  </si>
  <si>
    <t>Shop 7*</t>
  </si>
  <si>
    <t>PE 7**</t>
  </si>
  <si>
    <t>Orchestra**</t>
  </si>
  <si>
    <t>Art 7**</t>
  </si>
  <si>
    <t>6 Read 180**</t>
  </si>
  <si>
    <t>Math 8*</t>
  </si>
  <si>
    <t xml:space="preserve">*1st Lunch Schedule: Class: 10:00-11:00/ Lunch 11:00-11:30/ Class 11:34-12:26  </t>
  </si>
  <si>
    <t>Lang Arts 6**</t>
  </si>
  <si>
    <t>Lang Arts 7**</t>
  </si>
  <si>
    <t xml:space="preserve">PE 7** </t>
  </si>
  <si>
    <t>Science 8*</t>
  </si>
  <si>
    <t>History 8*</t>
  </si>
  <si>
    <t>Lang Arts 6*</t>
  </si>
  <si>
    <t xml:space="preserve">**2nd Lunch Schedule: Class 11:12-11:56/ Lunch 11:56-12:26/ Class 12:30-1:15 </t>
  </si>
  <si>
    <t>PE 8*</t>
  </si>
  <si>
    <t>Science 6**</t>
  </si>
  <si>
    <t>Math 6**</t>
  </si>
  <si>
    <t>Science 7**</t>
  </si>
  <si>
    <t>Math7**</t>
  </si>
  <si>
    <t>Ad Rob 8**</t>
  </si>
  <si>
    <t>Beg Band**</t>
  </si>
  <si>
    <t>Art 8*</t>
  </si>
  <si>
    <t>Res Math**</t>
  </si>
  <si>
    <t>Math 7</t>
  </si>
  <si>
    <t>Lang Arts*</t>
  </si>
  <si>
    <t>Lang Arts**</t>
  </si>
  <si>
    <r>
      <t xml:space="preserve">ELA Performance Task 
</t>
    </r>
    <r>
      <rPr>
        <i/>
        <sz val="10"/>
        <rFont val="Verdana"/>
        <family val="2"/>
      </rPr>
      <t>DAY ONE</t>
    </r>
    <r>
      <rPr>
        <sz val="10"/>
        <rFont val="Verdana"/>
        <family val="2"/>
      </rPr>
      <t xml:space="preserve"> </t>
    </r>
  </si>
  <si>
    <r>
      <t xml:space="preserve">ELA Performance Task 
</t>
    </r>
    <r>
      <rPr>
        <i/>
        <sz val="10"/>
        <rFont val="Verdana"/>
        <family val="2"/>
      </rPr>
      <t>DAY TWO</t>
    </r>
  </si>
  <si>
    <t>Running 3-period days; Each period is 2 hours</t>
  </si>
  <si>
    <t>Highlighted = Class is testing; other classes are meeting regularly as a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</si>
</sst>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Verdana"/>
    </font>
    <font>
      <sz val="10"/>
      <name val="Verdana"/>
      <family val="2"/>
    </font>
    <font>
      <sz val="10"/>
      <name val="Times"/>
    </font>
    <font>
      <b/>
      <sz val="10"/>
      <name val="Franklin Gothic Medium"/>
      <family val="2"/>
    </font>
    <font>
      <b/>
      <sz val="10"/>
      <name val="Berylium"/>
    </font>
    <font>
      <sz val="10"/>
      <name val="Berylium"/>
    </font>
    <font>
      <b/>
      <sz val="12"/>
      <name val="Berylium"/>
    </font>
    <font>
      <b/>
      <vertAlign val="superscript"/>
      <sz val="12"/>
      <name val="Berylium"/>
    </font>
    <font>
      <b/>
      <sz val="11"/>
      <name val="Berylium"/>
    </font>
    <font>
      <b/>
      <sz val="12"/>
      <name val="Aharoni"/>
      <charset val="177"/>
    </font>
    <font>
      <sz val="12"/>
      <name val="Aharoni"/>
      <charset val="177"/>
    </font>
    <font>
      <sz val="12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sz val="14"/>
      <name val="Verdana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2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5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/>
    <xf numFmtId="0" fontId="14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14" fillId="0" borderId="2" xfId="0" applyFont="1" applyFill="1" applyBorder="1" applyAlignment="1">
      <alignment horizontal="center" wrapText="1"/>
    </xf>
    <xf numFmtId="0" fontId="2" fillId="0" borderId="2" xfId="0" applyFont="1" applyFill="1" applyBorder="1"/>
    <xf numFmtId="0" fontId="13" fillId="0" borderId="3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0" xfId="0" applyFont="1" applyFill="1" applyBorder="1"/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6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7" xfId="0" applyFont="1" applyBorder="1"/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/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4" xfId="0" applyFont="1" applyBorder="1"/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/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/>
    <xf numFmtId="0" fontId="17" fillId="0" borderId="17" xfId="0" applyFont="1" applyBorder="1"/>
    <xf numFmtId="0" fontId="18" fillId="0" borderId="17" xfId="0" applyFont="1" applyBorder="1" applyAlignment="1">
      <alignment horizontal="center" vertical="center"/>
    </xf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0" fontId="17" fillId="0" borderId="25" xfId="0" applyFont="1" applyBorder="1"/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/>
    </xf>
    <xf numFmtId="16" fontId="21" fillId="0" borderId="5" xfId="0" applyNumberFormat="1" applyFont="1" applyBorder="1" applyAlignment="1">
      <alignment horizontal="center"/>
    </xf>
    <xf numFmtId="16" fontId="21" fillId="0" borderId="26" xfId="0" applyNumberFormat="1" applyFont="1" applyBorder="1" applyAlignment="1">
      <alignment horizontal="center"/>
    </xf>
    <xf numFmtId="16" fontId="2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20" fontId="28" fillId="0" borderId="2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0" fontId="21" fillId="4" borderId="28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0" zoomScaleNormal="80" workbookViewId="0">
      <selection activeCell="I9" sqref="I9"/>
    </sheetView>
  </sheetViews>
  <sheetFormatPr defaultRowHeight="12.6"/>
  <cols>
    <col min="1" max="1" width="20.36328125" style="41" customWidth="1"/>
    <col min="2" max="5" width="21" style="41" customWidth="1"/>
    <col min="6" max="8" width="23" customWidth="1"/>
  </cols>
  <sheetData>
    <row r="1" spans="1:5" ht="16.2">
      <c r="A1" s="156" t="s">
        <v>136</v>
      </c>
      <c r="B1" s="157"/>
      <c r="C1" s="157"/>
      <c r="D1" s="157"/>
      <c r="E1" s="157"/>
    </row>
    <row r="2" spans="1:5" ht="16.2">
      <c r="A2" s="155" t="s">
        <v>198</v>
      </c>
      <c r="B2" s="155"/>
      <c r="C2" s="155"/>
      <c r="D2" s="155"/>
      <c r="E2" s="155"/>
    </row>
    <row r="3" spans="1:5" ht="15" customHeight="1">
      <c r="A3" s="121" t="s">
        <v>137</v>
      </c>
      <c r="B3" s="121" t="s">
        <v>138</v>
      </c>
      <c r="C3" s="121" t="s">
        <v>139</v>
      </c>
      <c r="D3" s="121" t="s">
        <v>140</v>
      </c>
      <c r="E3" s="121" t="s">
        <v>141</v>
      </c>
    </row>
    <row r="4" spans="1:5" ht="15" customHeight="1">
      <c r="A4" s="126">
        <v>40687</v>
      </c>
      <c r="B4" s="126">
        <v>40688</v>
      </c>
      <c r="C4" s="126">
        <v>40689</v>
      </c>
      <c r="D4" s="126">
        <v>40690</v>
      </c>
      <c r="E4" s="126">
        <v>40691</v>
      </c>
    </row>
    <row r="5" spans="1:5" ht="28.5" customHeight="1">
      <c r="A5" s="89" t="s">
        <v>142</v>
      </c>
      <c r="B5" s="120" t="s">
        <v>196</v>
      </c>
      <c r="C5" s="120" t="s">
        <v>197</v>
      </c>
      <c r="D5" s="120" t="s">
        <v>145</v>
      </c>
      <c r="E5" s="120" t="s">
        <v>145</v>
      </c>
    </row>
    <row r="6" spans="1:5" ht="15" customHeight="1">
      <c r="A6" s="90" t="s">
        <v>157</v>
      </c>
      <c r="B6" s="90" t="s">
        <v>143</v>
      </c>
      <c r="C6" s="90" t="s">
        <v>143</v>
      </c>
      <c r="D6" s="90" t="s">
        <v>144</v>
      </c>
      <c r="E6" s="90" t="s">
        <v>143</v>
      </c>
    </row>
    <row r="7" spans="1:5" ht="15" customHeight="1">
      <c r="A7" s="91"/>
      <c r="B7" s="135" t="s">
        <v>158</v>
      </c>
      <c r="C7" s="135" t="s">
        <v>158</v>
      </c>
      <c r="D7" s="135" t="s">
        <v>159</v>
      </c>
      <c r="E7" s="135" t="s">
        <v>160</v>
      </c>
    </row>
    <row r="8" spans="1:5" ht="15" customHeight="1">
      <c r="A8" s="91"/>
      <c r="B8" s="91"/>
      <c r="C8" s="91"/>
      <c r="D8" s="91"/>
      <c r="E8" s="91"/>
    </row>
    <row r="9" spans="1:5" ht="21.15" customHeight="1">
      <c r="A9" s="92"/>
      <c r="B9" s="92"/>
      <c r="C9" s="92"/>
      <c r="D9" s="92"/>
      <c r="E9" s="92"/>
    </row>
    <row r="10" spans="1:5" ht="19.649999999999999" customHeight="1">
      <c r="A10" s="124">
        <v>40694</v>
      </c>
      <c r="B10" s="125">
        <v>40695</v>
      </c>
      <c r="C10" s="125">
        <v>40696</v>
      </c>
      <c r="D10" s="125">
        <v>40697</v>
      </c>
      <c r="E10" s="125">
        <v>40698</v>
      </c>
    </row>
    <row r="11" spans="1:5" ht="24.45" customHeight="1">
      <c r="A11" s="120" t="s">
        <v>196</v>
      </c>
      <c r="B11" s="120" t="s">
        <v>197</v>
      </c>
      <c r="C11" s="120" t="s">
        <v>146</v>
      </c>
      <c r="D11" s="120" t="s">
        <v>146</v>
      </c>
      <c r="E11" s="89" t="s">
        <v>142</v>
      </c>
    </row>
    <row r="12" spans="1:5" ht="15" customHeight="1">
      <c r="A12" s="90" t="s">
        <v>144</v>
      </c>
      <c r="B12" s="90" t="s">
        <v>144</v>
      </c>
      <c r="C12" s="90" t="s">
        <v>143</v>
      </c>
      <c r="D12" s="90" t="s">
        <v>144</v>
      </c>
      <c r="E12" s="90" t="s">
        <v>163</v>
      </c>
    </row>
    <row r="13" spans="1:5" ht="15" customHeight="1">
      <c r="A13" s="135" t="s">
        <v>159</v>
      </c>
      <c r="B13" s="135" t="s">
        <v>159</v>
      </c>
      <c r="C13" s="135" t="s">
        <v>161</v>
      </c>
      <c r="D13" s="135" t="s">
        <v>162</v>
      </c>
      <c r="E13" s="91"/>
    </row>
    <row r="14" spans="1:5" ht="15" customHeight="1">
      <c r="A14" s="91"/>
      <c r="B14" s="91"/>
      <c r="C14" s="91"/>
      <c r="D14" s="91"/>
      <c r="E14" s="91"/>
    </row>
    <row r="15" spans="1:5" ht="15" customHeight="1">
      <c r="A15" s="92"/>
      <c r="B15" s="92"/>
      <c r="C15" s="92"/>
      <c r="D15" s="92"/>
      <c r="E15" s="92"/>
    </row>
    <row r="16" spans="1:5" ht="15" customHeight="1">
      <c r="A16" s="124">
        <v>40701</v>
      </c>
      <c r="B16" s="124">
        <v>40702</v>
      </c>
      <c r="C16" s="124">
        <v>40703</v>
      </c>
      <c r="D16" s="124">
        <v>40704</v>
      </c>
      <c r="E16" s="124">
        <v>40705</v>
      </c>
    </row>
    <row r="17" spans="1:5" ht="26.55" customHeight="1">
      <c r="A17" s="120" t="s">
        <v>147</v>
      </c>
      <c r="B17" s="120" t="s">
        <v>147</v>
      </c>
      <c r="C17" s="89" t="s">
        <v>142</v>
      </c>
      <c r="D17" s="89" t="s">
        <v>142</v>
      </c>
      <c r="E17" s="89" t="s">
        <v>142</v>
      </c>
    </row>
    <row r="18" spans="1:5" ht="17.7" customHeight="1">
      <c r="A18" s="90" t="s">
        <v>143</v>
      </c>
      <c r="B18" s="90" t="s">
        <v>144</v>
      </c>
      <c r="C18" s="90" t="s">
        <v>157</v>
      </c>
      <c r="D18" s="90" t="s">
        <v>157</v>
      </c>
      <c r="E18" s="90" t="s">
        <v>163</v>
      </c>
    </row>
    <row r="19" spans="1:5" ht="15" customHeight="1">
      <c r="A19" s="135" t="s">
        <v>161</v>
      </c>
      <c r="B19" s="135" t="s">
        <v>162</v>
      </c>
      <c r="C19" s="91"/>
      <c r="D19" s="91"/>
      <c r="E19" s="91"/>
    </row>
    <row r="20" spans="1:5" ht="15" customHeight="1">
      <c r="A20" s="91"/>
      <c r="B20" s="91"/>
      <c r="C20" s="91"/>
      <c r="D20" s="91"/>
      <c r="E20" s="91"/>
    </row>
    <row r="21" spans="1:5">
      <c r="A21" s="91"/>
      <c r="B21" s="91"/>
      <c r="C21" s="91"/>
      <c r="D21" s="91"/>
      <c r="E21" s="91"/>
    </row>
    <row r="22" spans="1:5" ht="17.399999999999999">
      <c r="A22" s="92"/>
      <c r="B22" s="92"/>
      <c r="C22" s="92"/>
      <c r="D22" s="92"/>
      <c r="E22" s="92"/>
    </row>
    <row r="23" spans="1:5">
      <c r="A23" s="119"/>
      <c r="B23" s="119"/>
      <c r="C23" s="119"/>
      <c r="D23" s="119"/>
      <c r="E23" s="119"/>
    </row>
    <row r="24" spans="1:5">
      <c r="A24" s="119"/>
      <c r="B24" s="119"/>
      <c r="C24" s="119"/>
      <c r="D24" s="119"/>
      <c r="E24" s="119"/>
    </row>
    <row r="25" spans="1:5">
      <c r="A25" s="119"/>
      <c r="B25" s="119"/>
      <c r="C25" s="119"/>
      <c r="D25" s="119"/>
      <c r="E25" s="119"/>
    </row>
    <row r="26" spans="1:5">
      <c r="A26" s="119"/>
      <c r="B26" s="119"/>
      <c r="C26" s="119"/>
      <c r="D26" s="119"/>
      <c r="E26" s="119"/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2" zoomScale="70" zoomScaleNormal="100" zoomScalePageLayoutView="70" workbookViewId="0">
      <selection activeCell="A35" sqref="A35"/>
    </sheetView>
  </sheetViews>
  <sheetFormatPr defaultRowHeight="18.600000000000001"/>
  <cols>
    <col min="1" max="1" width="13.453125" style="49" customWidth="1"/>
    <col min="2" max="2" width="4.6328125" customWidth="1"/>
    <col min="3" max="3" width="15.6328125" customWidth="1"/>
    <col min="4" max="4" width="8" style="36" customWidth="1"/>
    <col min="5" max="5" width="15.7265625" customWidth="1"/>
    <col min="6" max="6" width="8" style="64" customWidth="1"/>
    <col min="7" max="7" width="15.6328125" customWidth="1"/>
    <col min="8" max="8" width="8" style="65" customWidth="1"/>
  </cols>
  <sheetData>
    <row r="1" spans="1:8">
      <c r="A1" s="42"/>
      <c r="B1" s="10"/>
      <c r="C1" s="15">
        <v>1</v>
      </c>
      <c r="D1" s="35"/>
      <c r="E1" s="15">
        <v>3</v>
      </c>
      <c r="F1" s="66"/>
      <c r="G1" s="27">
        <v>6</v>
      </c>
      <c r="H1" s="56"/>
    </row>
    <row r="2" spans="1:8" ht="17.399999999999999">
      <c r="A2" s="42"/>
      <c r="B2" s="10"/>
      <c r="C2" s="16" t="s">
        <v>106</v>
      </c>
      <c r="D2" s="38" t="s">
        <v>109</v>
      </c>
      <c r="E2" s="16" t="s">
        <v>107</v>
      </c>
      <c r="F2" s="67" t="s">
        <v>109</v>
      </c>
      <c r="G2" s="28" t="s">
        <v>135</v>
      </c>
      <c r="H2" s="56" t="s">
        <v>109</v>
      </c>
    </row>
    <row r="3" spans="1:8" ht="27.6">
      <c r="A3" s="42"/>
      <c r="B3" s="10"/>
      <c r="C3" s="16"/>
      <c r="D3" s="38"/>
      <c r="E3" s="15" t="s">
        <v>111</v>
      </c>
      <c r="F3" s="67"/>
      <c r="G3" s="28"/>
      <c r="H3" s="56"/>
    </row>
    <row r="4" spans="1:8" ht="15.6" customHeight="1">
      <c r="A4" s="43" t="s">
        <v>26</v>
      </c>
      <c r="B4" s="10"/>
      <c r="C4" s="17"/>
      <c r="D4" s="35"/>
      <c r="E4" s="17" t="s">
        <v>110</v>
      </c>
      <c r="F4" s="68"/>
      <c r="G4" s="23"/>
      <c r="H4" s="56"/>
    </row>
    <row r="5" spans="1:8">
      <c r="A5" s="44" t="s">
        <v>29</v>
      </c>
      <c r="B5" s="8" t="s">
        <v>57</v>
      </c>
      <c r="C5" s="20" t="s">
        <v>28</v>
      </c>
      <c r="D5" s="35"/>
      <c r="E5" s="22" t="s">
        <v>164</v>
      </c>
      <c r="F5" s="138">
        <v>18</v>
      </c>
      <c r="G5" s="24" t="s">
        <v>20</v>
      </c>
      <c r="H5" s="56"/>
    </row>
    <row r="6" spans="1:8">
      <c r="A6" s="45" t="s">
        <v>41</v>
      </c>
      <c r="B6" s="8" t="s">
        <v>42</v>
      </c>
      <c r="C6" s="20" t="s">
        <v>2</v>
      </c>
      <c r="D6" s="62"/>
      <c r="E6" s="22" t="s">
        <v>164</v>
      </c>
      <c r="F6" s="138">
        <v>16</v>
      </c>
      <c r="G6" s="24" t="s">
        <v>20</v>
      </c>
      <c r="H6" s="56"/>
    </row>
    <row r="7" spans="1:8">
      <c r="A7" s="45" t="s">
        <v>67</v>
      </c>
      <c r="B7" s="8" t="s">
        <v>43</v>
      </c>
      <c r="C7" s="20" t="s">
        <v>70</v>
      </c>
      <c r="D7" s="62"/>
      <c r="E7" s="22" t="s">
        <v>164</v>
      </c>
      <c r="F7" s="138">
        <v>18</v>
      </c>
      <c r="G7" s="131" t="s">
        <v>23</v>
      </c>
      <c r="H7" s="136">
        <v>24</v>
      </c>
    </row>
    <row r="8" spans="1:8">
      <c r="A8" s="45" t="s">
        <v>34</v>
      </c>
      <c r="B8" s="8" t="s">
        <v>83</v>
      </c>
      <c r="C8" s="20" t="s">
        <v>71</v>
      </c>
      <c r="D8" s="62"/>
      <c r="E8" s="22" t="s">
        <v>73</v>
      </c>
      <c r="F8" s="138"/>
      <c r="G8" s="32" t="s">
        <v>74</v>
      </c>
      <c r="H8" s="56"/>
    </row>
    <row r="9" spans="1:8">
      <c r="A9" s="44" t="s">
        <v>30</v>
      </c>
      <c r="B9" s="8" t="s">
        <v>9</v>
      </c>
      <c r="C9" s="20"/>
      <c r="D9" s="62"/>
      <c r="E9" s="20" t="s">
        <v>165</v>
      </c>
      <c r="F9" s="137">
        <v>23</v>
      </c>
      <c r="G9" s="32" t="s">
        <v>21</v>
      </c>
      <c r="H9" s="56"/>
    </row>
    <row r="10" spans="1:8">
      <c r="A10" s="45" t="s">
        <v>49</v>
      </c>
      <c r="B10" s="8" t="s">
        <v>7</v>
      </c>
      <c r="C10" s="22" t="s">
        <v>2</v>
      </c>
      <c r="D10" s="62"/>
      <c r="E10" s="20" t="s">
        <v>165</v>
      </c>
      <c r="F10" s="137">
        <v>24</v>
      </c>
      <c r="G10" s="32" t="s">
        <v>22</v>
      </c>
      <c r="H10" s="56"/>
    </row>
    <row r="11" spans="1:8">
      <c r="A11" s="43" t="s">
        <v>3</v>
      </c>
      <c r="B11" s="4"/>
      <c r="C11" s="20"/>
      <c r="D11" s="62"/>
      <c r="E11" s="20"/>
      <c r="F11" s="137"/>
      <c r="G11" s="32"/>
      <c r="H11" s="56"/>
    </row>
    <row r="12" spans="1:8">
      <c r="A12" s="45" t="s">
        <v>35</v>
      </c>
      <c r="B12" s="8" t="s">
        <v>44</v>
      </c>
      <c r="C12" s="20" t="s">
        <v>18</v>
      </c>
      <c r="D12" s="62"/>
      <c r="E12" s="20" t="s">
        <v>166</v>
      </c>
      <c r="F12" s="137">
        <v>26</v>
      </c>
      <c r="G12" s="24" t="s">
        <v>18</v>
      </c>
      <c r="H12" s="56"/>
    </row>
    <row r="13" spans="1:8">
      <c r="A13" s="45" t="s">
        <v>68</v>
      </c>
      <c r="B13" s="8" t="s">
        <v>45</v>
      </c>
      <c r="C13" s="129" t="s">
        <v>24</v>
      </c>
      <c r="D13" s="62">
        <v>31</v>
      </c>
      <c r="E13" s="20" t="s">
        <v>2</v>
      </c>
      <c r="F13" s="137"/>
      <c r="G13" s="132" t="s">
        <v>24</v>
      </c>
      <c r="H13" s="136">
        <v>29</v>
      </c>
    </row>
    <row r="14" spans="1:8">
      <c r="A14" s="45" t="s">
        <v>53</v>
      </c>
      <c r="B14" s="8" t="s">
        <v>84</v>
      </c>
      <c r="C14" s="20" t="s">
        <v>2</v>
      </c>
      <c r="D14" s="62"/>
      <c r="E14" s="20" t="s">
        <v>85</v>
      </c>
      <c r="F14" s="137">
        <v>13</v>
      </c>
      <c r="G14" s="32" t="s">
        <v>17</v>
      </c>
      <c r="H14" s="56"/>
    </row>
    <row r="15" spans="1:8">
      <c r="A15" s="45" t="s">
        <v>31</v>
      </c>
      <c r="B15" s="8" t="s">
        <v>8</v>
      </c>
      <c r="C15" s="20" t="s">
        <v>17</v>
      </c>
      <c r="D15" s="62"/>
      <c r="E15" s="20" t="s">
        <v>2</v>
      </c>
      <c r="F15" s="137"/>
      <c r="G15" s="32" t="s">
        <v>17</v>
      </c>
      <c r="H15" s="56"/>
    </row>
    <row r="16" spans="1:8">
      <c r="A16" s="45" t="s">
        <v>69</v>
      </c>
      <c r="B16" s="8" t="s">
        <v>5</v>
      </c>
      <c r="C16" s="20" t="s">
        <v>61</v>
      </c>
      <c r="D16" s="62"/>
      <c r="E16" s="20" t="s">
        <v>168</v>
      </c>
      <c r="F16" s="137">
        <v>26</v>
      </c>
      <c r="G16" s="32" t="s">
        <v>61</v>
      </c>
      <c r="H16" s="56"/>
    </row>
    <row r="17" spans="1:8">
      <c r="A17" s="45" t="s">
        <v>33</v>
      </c>
      <c r="B17" s="8" t="s">
        <v>4</v>
      </c>
      <c r="C17" s="20" t="s">
        <v>15</v>
      </c>
      <c r="D17" s="62"/>
      <c r="E17" s="20" t="s">
        <v>175</v>
      </c>
      <c r="F17" s="137">
        <v>28</v>
      </c>
      <c r="G17" s="32" t="s">
        <v>15</v>
      </c>
      <c r="H17" s="56"/>
    </row>
    <row r="18" spans="1:8">
      <c r="A18" s="45" t="s">
        <v>52</v>
      </c>
      <c r="B18" s="8" t="s">
        <v>59</v>
      </c>
      <c r="C18" s="130" t="s">
        <v>25</v>
      </c>
      <c r="D18" s="62">
        <v>32</v>
      </c>
      <c r="E18" s="130" t="s">
        <v>148</v>
      </c>
      <c r="F18" s="76">
        <v>33</v>
      </c>
      <c r="G18" s="131" t="s">
        <v>25</v>
      </c>
      <c r="H18" s="136">
        <v>32</v>
      </c>
    </row>
    <row r="19" spans="1:8">
      <c r="A19" s="45" t="s">
        <v>36</v>
      </c>
      <c r="B19" s="8" t="s">
        <v>6</v>
      </c>
      <c r="C19" s="22" t="s">
        <v>19</v>
      </c>
      <c r="D19" s="62"/>
      <c r="E19" s="22" t="s">
        <v>91</v>
      </c>
      <c r="F19" s="138">
        <v>32</v>
      </c>
      <c r="G19" s="24" t="s">
        <v>2</v>
      </c>
      <c r="H19" s="56"/>
    </row>
    <row r="20" spans="1:8">
      <c r="A20" s="45" t="s">
        <v>32</v>
      </c>
      <c r="B20" s="8" t="s">
        <v>13</v>
      </c>
      <c r="C20" s="20" t="s">
        <v>16</v>
      </c>
      <c r="D20" s="62"/>
      <c r="E20" s="20" t="s">
        <v>89</v>
      </c>
      <c r="F20" s="137">
        <v>32</v>
      </c>
      <c r="G20" s="32" t="s">
        <v>77</v>
      </c>
      <c r="H20" s="56"/>
    </row>
    <row r="21" spans="1:8">
      <c r="A21" s="46"/>
      <c r="B21" s="11"/>
      <c r="C21" s="79"/>
      <c r="D21" s="62"/>
      <c r="E21" s="79"/>
      <c r="F21" s="139"/>
      <c r="G21" s="79"/>
      <c r="H21" s="56"/>
    </row>
    <row r="22" spans="1:8">
      <c r="A22" s="43" t="s">
        <v>156</v>
      </c>
      <c r="B22" s="4"/>
      <c r="C22" s="127"/>
      <c r="D22" s="62"/>
      <c r="E22" s="127"/>
      <c r="F22" s="143"/>
      <c r="G22" s="128"/>
      <c r="H22" s="56"/>
    </row>
    <row r="23" spans="1:8">
      <c r="A23" s="45" t="s">
        <v>0</v>
      </c>
      <c r="B23" s="8" t="s">
        <v>10</v>
      </c>
      <c r="C23" s="20" t="s">
        <v>78</v>
      </c>
      <c r="D23" s="62"/>
      <c r="E23" s="22" t="s">
        <v>170</v>
      </c>
      <c r="F23" s="138">
        <v>28</v>
      </c>
      <c r="G23" s="24" t="s">
        <v>2</v>
      </c>
      <c r="H23" s="56"/>
    </row>
    <row r="24" spans="1:8">
      <c r="A24" s="45" t="s">
        <v>105</v>
      </c>
      <c r="B24" s="8" t="s">
        <v>10</v>
      </c>
      <c r="C24" s="20" t="s">
        <v>47</v>
      </c>
      <c r="D24" s="62"/>
      <c r="E24" s="22" t="s">
        <v>171</v>
      </c>
      <c r="F24" s="138">
        <v>30</v>
      </c>
      <c r="G24" s="32" t="s">
        <v>62</v>
      </c>
      <c r="H24" s="56"/>
    </row>
    <row r="25" spans="1:8">
      <c r="A25" s="45" t="s">
        <v>51</v>
      </c>
      <c r="B25" s="8" t="s">
        <v>10</v>
      </c>
      <c r="C25" s="22" t="s">
        <v>2</v>
      </c>
      <c r="D25" s="62"/>
      <c r="E25" s="22" t="s">
        <v>171</v>
      </c>
      <c r="F25" s="138">
        <v>27</v>
      </c>
      <c r="G25" s="32" t="s">
        <v>62</v>
      </c>
      <c r="H25" s="56"/>
    </row>
    <row r="26" spans="1:8">
      <c r="A26" s="47" t="s">
        <v>104</v>
      </c>
      <c r="B26" s="8" t="s">
        <v>12</v>
      </c>
      <c r="C26" s="20" t="s">
        <v>79</v>
      </c>
      <c r="D26" s="62"/>
      <c r="E26" s="22" t="s">
        <v>172</v>
      </c>
      <c r="F26" s="138">
        <v>24</v>
      </c>
      <c r="G26" s="32" t="s">
        <v>80</v>
      </c>
      <c r="H26" s="56"/>
    </row>
    <row r="27" spans="1:8">
      <c r="A27" s="44" t="s">
        <v>54</v>
      </c>
      <c r="B27" s="8" t="s">
        <v>11</v>
      </c>
      <c r="C27" s="20" t="s">
        <v>39</v>
      </c>
      <c r="D27" s="62"/>
      <c r="E27" s="22" t="s">
        <v>173</v>
      </c>
      <c r="F27" s="138">
        <v>16</v>
      </c>
      <c r="G27" s="32" t="s">
        <v>40</v>
      </c>
      <c r="H27" s="56"/>
    </row>
    <row r="28" spans="1:8">
      <c r="A28" s="48" t="s">
        <v>48</v>
      </c>
      <c r="B28" s="7" t="s">
        <v>88</v>
      </c>
      <c r="C28" s="22" t="s">
        <v>81</v>
      </c>
      <c r="D28" s="62"/>
      <c r="E28" s="22" t="s">
        <v>81</v>
      </c>
      <c r="F28" s="138"/>
      <c r="G28" s="24" t="s">
        <v>2</v>
      </c>
      <c r="H28" s="56"/>
    </row>
    <row r="29" spans="1:8">
      <c r="A29" s="45" t="s">
        <v>50</v>
      </c>
      <c r="B29" s="7" t="s">
        <v>76</v>
      </c>
      <c r="C29" s="22" t="s">
        <v>2</v>
      </c>
      <c r="D29" s="62"/>
      <c r="E29" s="22" t="s">
        <v>174</v>
      </c>
      <c r="F29" s="138">
        <v>18</v>
      </c>
      <c r="G29" s="32" t="s">
        <v>99</v>
      </c>
      <c r="H29" s="56"/>
    </row>
    <row r="30" spans="1:8">
      <c r="A30" s="45" t="s">
        <v>1</v>
      </c>
      <c r="B30" s="8" t="s">
        <v>64</v>
      </c>
      <c r="C30" s="22" t="s">
        <v>2</v>
      </c>
      <c r="D30" s="62"/>
      <c r="E30" s="22" t="s">
        <v>101</v>
      </c>
      <c r="F30" s="78"/>
      <c r="G30" s="24" t="s">
        <v>82</v>
      </c>
      <c r="H30" s="56"/>
    </row>
    <row r="31" spans="1:8">
      <c r="A31" s="45" t="s">
        <v>55</v>
      </c>
      <c r="B31" s="8" t="s">
        <v>65</v>
      </c>
      <c r="C31" s="22" t="s">
        <v>66</v>
      </c>
      <c r="D31" s="62"/>
      <c r="E31" s="22" t="s">
        <v>94</v>
      </c>
      <c r="F31" s="78"/>
      <c r="G31" s="24" t="s">
        <v>66</v>
      </c>
      <c r="H31" s="56"/>
    </row>
    <row r="32" spans="1:8" ht="13.8">
      <c r="A32" s="48"/>
      <c r="B32" s="145" t="s">
        <v>176</v>
      </c>
      <c r="C32" s="146"/>
      <c r="D32" s="146"/>
      <c r="E32" s="146"/>
      <c r="F32" s="146"/>
      <c r="G32" s="146"/>
      <c r="H32" s="147"/>
    </row>
    <row r="33" spans="1:8" ht="13.8">
      <c r="A33" s="46"/>
      <c r="B33" s="148" t="s">
        <v>149</v>
      </c>
      <c r="C33" s="146"/>
      <c r="D33" s="146"/>
      <c r="E33" s="146"/>
      <c r="F33" s="146"/>
      <c r="G33" s="146"/>
      <c r="H33" s="147"/>
    </row>
    <row r="35" spans="1:8">
      <c r="A35" s="158" t="s">
        <v>199</v>
      </c>
    </row>
  </sheetData>
  <mergeCells count="2">
    <mergeCell ref="B32:H32"/>
    <mergeCell ref="B33:H33"/>
  </mergeCells>
  <pageMargins left="0.2" right="0.2" top="0.7142857142857143" bottom="0.25" header="0.25" footer="0"/>
  <pageSetup orientation="portrait" r:id="rId1"/>
  <headerFooter>
    <oddHeader>&amp;C&amp;"Century Gothic,Bold"&amp;22Schedule A&amp;RTuesday, May 26th -ELA PT 1
Wednesday, May 27th - ELA PT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topLeftCell="A2" zoomScale="80" zoomScaleNormal="100" zoomScaleSheetLayoutView="100" zoomScalePageLayoutView="80" workbookViewId="0">
      <selection activeCell="A34" sqref="A34"/>
    </sheetView>
  </sheetViews>
  <sheetFormatPr defaultColWidth="10.7265625" defaultRowHeight="18.600000000000001"/>
  <cols>
    <col min="1" max="1" width="17.08984375" style="1" customWidth="1"/>
    <col min="2" max="2" width="4.6328125" style="11" customWidth="1"/>
    <col min="3" max="3" width="14.08984375" style="11" customWidth="1"/>
    <col min="4" max="4" width="8" style="70" customWidth="1"/>
    <col min="5" max="5" width="14.7265625" style="1" customWidth="1"/>
    <col min="6" max="6" width="7.90625" style="64" customWidth="1"/>
    <col min="7" max="7" width="13.6328125" style="2" customWidth="1"/>
    <col min="8" max="8" width="8" style="54" customWidth="1"/>
    <col min="9" max="16384" width="10.7265625" style="1"/>
  </cols>
  <sheetData>
    <row r="1" spans="1:8" ht="21.75" customHeight="1">
      <c r="A1" s="5"/>
      <c r="B1" s="10"/>
      <c r="C1" s="15">
        <v>2</v>
      </c>
      <c r="D1" s="72"/>
      <c r="E1" s="15">
        <v>5</v>
      </c>
      <c r="F1" s="73"/>
      <c r="G1" s="27">
        <v>7</v>
      </c>
      <c r="H1" s="62"/>
    </row>
    <row r="2" spans="1:8" ht="17.399999999999999" customHeight="1">
      <c r="A2" s="5"/>
      <c r="B2" s="10"/>
      <c r="C2" s="16" t="s">
        <v>106</v>
      </c>
      <c r="D2" s="38" t="s">
        <v>109</v>
      </c>
      <c r="E2" s="16" t="s">
        <v>107</v>
      </c>
      <c r="F2" s="67" t="s">
        <v>109</v>
      </c>
      <c r="G2" s="28" t="s">
        <v>135</v>
      </c>
      <c r="H2" s="56" t="s">
        <v>109</v>
      </c>
    </row>
    <row r="3" spans="1:8" ht="31.65" customHeight="1">
      <c r="A3" s="12" t="s">
        <v>26</v>
      </c>
      <c r="B3" s="10"/>
      <c r="C3" s="17"/>
      <c r="D3" s="62"/>
      <c r="E3" s="18" t="s">
        <v>27</v>
      </c>
      <c r="F3" s="71"/>
      <c r="G3" s="23"/>
      <c r="H3" s="35"/>
    </row>
    <row r="4" spans="1:8" ht="18.75" customHeight="1">
      <c r="A4" s="14" t="s">
        <v>29</v>
      </c>
      <c r="B4" s="8" t="s">
        <v>57</v>
      </c>
      <c r="C4" s="130" t="s">
        <v>23</v>
      </c>
      <c r="D4" s="62">
        <v>25</v>
      </c>
      <c r="E4" s="130" t="s">
        <v>177</v>
      </c>
      <c r="F4" s="76">
        <v>21</v>
      </c>
      <c r="G4" s="32" t="s">
        <v>2</v>
      </c>
      <c r="H4" s="35"/>
    </row>
    <row r="5" spans="1:8" ht="18.75" customHeight="1">
      <c r="A5" s="6" t="s">
        <v>41</v>
      </c>
      <c r="B5" s="8" t="s">
        <v>42</v>
      </c>
      <c r="C5" s="130" t="s">
        <v>23</v>
      </c>
      <c r="D5" s="62">
        <v>23</v>
      </c>
      <c r="E5" s="130" t="s">
        <v>177</v>
      </c>
      <c r="F5" s="76">
        <v>20</v>
      </c>
      <c r="G5" s="32" t="s">
        <v>56</v>
      </c>
      <c r="H5" s="35"/>
    </row>
    <row r="6" spans="1:8" ht="18.75" customHeight="1">
      <c r="A6" s="6" t="s">
        <v>67</v>
      </c>
      <c r="B6" s="8" t="s">
        <v>43</v>
      </c>
      <c r="C6" s="130" t="s">
        <v>23</v>
      </c>
      <c r="D6" s="62">
        <v>25</v>
      </c>
      <c r="E6" s="22" t="s">
        <v>2</v>
      </c>
      <c r="F6" s="78"/>
      <c r="G6" s="24" t="s">
        <v>20</v>
      </c>
      <c r="H6" s="35"/>
    </row>
    <row r="7" spans="1:8" ht="18.75" customHeight="1">
      <c r="A7" s="6" t="s">
        <v>34</v>
      </c>
      <c r="B7" s="8" t="s">
        <v>83</v>
      </c>
      <c r="C7" s="20" t="s">
        <v>72</v>
      </c>
      <c r="D7" s="62"/>
      <c r="E7" s="20" t="s">
        <v>74</v>
      </c>
      <c r="F7" s="37"/>
      <c r="G7" s="32" t="s">
        <v>74</v>
      </c>
      <c r="H7" s="35"/>
    </row>
    <row r="8" spans="1:8" ht="18.75" customHeight="1">
      <c r="A8" s="14" t="s">
        <v>30</v>
      </c>
      <c r="B8" s="8" t="s">
        <v>9</v>
      </c>
      <c r="C8" s="22" t="s">
        <v>2</v>
      </c>
      <c r="D8" s="62"/>
      <c r="E8" s="20" t="s">
        <v>85</v>
      </c>
      <c r="F8" s="137">
        <v>25</v>
      </c>
      <c r="G8" s="32" t="s">
        <v>21</v>
      </c>
      <c r="H8" s="35"/>
    </row>
    <row r="9" spans="1:8" ht="18.75" customHeight="1">
      <c r="A9" s="6" t="s">
        <v>49</v>
      </c>
      <c r="B9" s="8" t="s">
        <v>7</v>
      </c>
      <c r="C9" s="20" t="s">
        <v>61</v>
      </c>
      <c r="D9" s="62"/>
      <c r="E9" s="20" t="s">
        <v>86</v>
      </c>
      <c r="F9" s="137">
        <v>26</v>
      </c>
      <c r="G9" s="32" t="s">
        <v>22</v>
      </c>
      <c r="H9" s="35"/>
    </row>
    <row r="10" spans="1:8" s="13" customFormat="1" ht="15" customHeight="1">
      <c r="A10" s="12" t="s">
        <v>3</v>
      </c>
      <c r="B10" s="4"/>
      <c r="C10" s="20"/>
      <c r="D10" s="62"/>
      <c r="E10" s="21"/>
      <c r="F10" s="51"/>
      <c r="G10" s="24"/>
      <c r="H10" s="35"/>
    </row>
    <row r="11" spans="1:8" ht="20.25" customHeight="1">
      <c r="A11" s="6" t="s">
        <v>35</v>
      </c>
      <c r="B11" s="8" t="s">
        <v>44</v>
      </c>
      <c r="C11" s="20" t="s">
        <v>18</v>
      </c>
      <c r="D11" s="62"/>
      <c r="E11" s="22" t="s">
        <v>2</v>
      </c>
      <c r="F11" s="78"/>
      <c r="G11" s="32" t="s">
        <v>18</v>
      </c>
      <c r="H11" s="35"/>
    </row>
    <row r="12" spans="1:8" ht="20.25" customHeight="1">
      <c r="A12" s="6" t="s">
        <v>68</v>
      </c>
      <c r="B12" s="8" t="s">
        <v>45</v>
      </c>
      <c r="C12" s="130" t="s">
        <v>24</v>
      </c>
      <c r="D12" s="62">
        <v>28</v>
      </c>
      <c r="E12" s="130" t="s">
        <v>178</v>
      </c>
      <c r="F12" s="76">
        <v>23</v>
      </c>
      <c r="G12" s="131" t="s">
        <v>24</v>
      </c>
      <c r="H12" s="35">
        <v>26</v>
      </c>
    </row>
    <row r="13" spans="1:8" ht="20.25" customHeight="1">
      <c r="A13" s="6" t="s">
        <v>53</v>
      </c>
      <c r="B13" s="8" t="s">
        <v>84</v>
      </c>
      <c r="C13" s="20" t="s">
        <v>21</v>
      </c>
      <c r="D13" s="62"/>
      <c r="E13" s="20" t="s">
        <v>85</v>
      </c>
      <c r="F13" s="137">
        <v>24</v>
      </c>
      <c r="G13" s="32" t="s">
        <v>17</v>
      </c>
      <c r="H13" s="35"/>
    </row>
    <row r="14" spans="1:8" ht="20.25" customHeight="1">
      <c r="A14" s="6" t="s">
        <v>31</v>
      </c>
      <c r="B14" s="8" t="s">
        <v>8</v>
      </c>
      <c r="C14" s="20" t="s">
        <v>17</v>
      </c>
      <c r="D14" s="62"/>
      <c r="E14" s="20" t="s">
        <v>180</v>
      </c>
      <c r="F14" s="137">
        <v>32</v>
      </c>
      <c r="G14" s="32" t="s">
        <v>16</v>
      </c>
      <c r="H14" s="35"/>
    </row>
    <row r="15" spans="1:8" ht="20.25" customHeight="1">
      <c r="A15" s="6" t="s">
        <v>69</v>
      </c>
      <c r="B15" s="8" t="s">
        <v>5</v>
      </c>
      <c r="C15" s="20" t="s">
        <v>61</v>
      </c>
      <c r="D15" s="62"/>
      <c r="E15" s="22" t="s">
        <v>2</v>
      </c>
      <c r="F15" s="138"/>
      <c r="G15" s="32" t="s">
        <v>61</v>
      </c>
      <c r="H15" s="35"/>
    </row>
    <row r="16" spans="1:8" ht="20.25" customHeight="1">
      <c r="A16" s="6" t="s">
        <v>33</v>
      </c>
      <c r="B16" s="8" t="s">
        <v>4</v>
      </c>
      <c r="C16" s="20" t="s">
        <v>2</v>
      </c>
      <c r="D16" s="62"/>
      <c r="E16" s="20" t="s">
        <v>175</v>
      </c>
      <c r="F16" s="137">
        <v>29</v>
      </c>
      <c r="G16" s="32" t="s">
        <v>15</v>
      </c>
      <c r="H16" s="35"/>
    </row>
    <row r="17" spans="1:10" ht="20.25" customHeight="1">
      <c r="A17" s="6" t="s">
        <v>52</v>
      </c>
      <c r="B17" s="8" t="s">
        <v>59</v>
      </c>
      <c r="C17" s="22" t="s">
        <v>2</v>
      </c>
      <c r="D17" s="62"/>
      <c r="E17" s="130" t="s">
        <v>148</v>
      </c>
      <c r="F17" s="76">
        <v>33</v>
      </c>
      <c r="G17" s="131" t="s">
        <v>25</v>
      </c>
      <c r="H17" s="35">
        <v>30</v>
      </c>
    </row>
    <row r="18" spans="1:10" ht="20.25" customHeight="1">
      <c r="A18" s="6" t="s">
        <v>36</v>
      </c>
      <c r="B18" s="8" t="s">
        <v>6</v>
      </c>
      <c r="C18" s="22" t="s">
        <v>19</v>
      </c>
      <c r="D18" s="62"/>
      <c r="E18" s="22" t="s">
        <v>181</v>
      </c>
      <c r="F18" s="138">
        <v>30</v>
      </c>
      <c r="G18" s="24" t="s">
        <v>19</v>
      </c>
      <c r="H18" s="35"/>
    </row>
    <row r="19" spans="1:10" ht="20.25" customHeight="1">
      <c r="A19" s="6" t="s">
        <v>32</v>
      </c>
      <c r="B19" s="8" t="s">
        <v>13</v>
      </c>
      <c r="C19" s="20" t="s">
        <v>16</v>
      </c>
      <c r="D19" s="62"/>
      <c r="E19" s="20" t="s">
        <v>95</v>
      </c>
      <c r="F19" s="137">
        <v>30</v>
      </c>
      <c r="G19" s="24" t="s">
        <v>2</v>
      </c>
      <c r="H19" s="35"/>
    </row>
    <row r="20" spans="1:10" ht="15" customHeight="1">
      <c r="C20" s="79"/>
      <c r="D20" s="62"/>
      <c r="E20" s="79"/>
      <c r="F20" s="139"/>
      <c r="G20" s="79"/>
      <c r="H20" s="35"/>
    </row>
    <row r="21" spans="1:10" ht="15" customHeight="1">
      <c r="A21" s="43" t="s">
        <v>156</v>
      </c>
      <c r="B21" s="4"/>
      <c r="C21" s="127"/>
      <c r="D21" s="62"/>
      <c r="E21" s="133"/>
      <c r="F21" s="140"/>
      <c r="G21" s="128"/>
      <c r="H21" s="35"/>
    </row>
    <row r="22" spans="1:10" ht="17.399999999999999" customHeight="1">
      <c r="A22" s="6" t="s">
        <v>0</v>
      </c>
      <c r="B22" s="8" t="s">
        <v>10</v>
      </c>
      <c r="C22" s="20" t="s">
        <v>62</v>
      </c>
      <c r="D22" s="62"/>
      <c r="E22" s="22" t="s">
        <v>92</v>
      </c>
      <c r="F22" s="138">
        <v>32</v>
      </c>
      <c r="G22" s="32" t="s">
        <v>14</v>
      </c>
      <c r="H22" s="35"/>
    </row>
    <row r="23" spans="1:10" ht="17.399999999999999" customHeight="1">
      <c r="A23" s="6" t="s">
        <v>105</v>
      </c>
      <c r="B23" s="8" t="s">
        <v>10</v>
      </c>
      <c r="C23" s="20" t="s">
        <v>62</v>
      </c>
      <c r="D23" s="62"/>
      <c r="E23" s="22" t="s">
        <v>2</v>
      </c>
      <c r="F23" s="138"/>
      <c r="G23" s="32" t="s">
        <v>14</v>
      </c>
      <c r="H23" s="35"/>
    </row>
    <row r="24" spans="1:10" ht="17.399999999999999" customHeight="1">
      <c r="A24" s="6" t="s">
        <v>51</v>
      </c>
      <c r="B24" s="8" t="s">
        <v>10</v>
      </c>
      <c r="C24" s="20" t="s">
        <v>14</v>
      </c>
      <c r="D24" s="62"/>
      <c r="E24" s="22" t="s">
        <v>179</v>
      </c>
      <c r="F24" s="138">
        <v>28</v>
      </c>
      <c r="G24" s="32" t="s">
        <v>47</v>
      </c>
      <c r="H24" s="35"/>
    </row>
    <row r="25" spans="1:10" ht="17.399999999999999" customHeight="1">
      <c r="A25" s="19" t="s">
        <v>104</v>
      </c>
      <c r="B25" s="8" t="s">
        <v>12</v>
      </c>
      <c r="C25" s="22" t="s">
        <v>2</v>
      </c>
      <c r="D25" s="62"/>
      <c r="E25" s="22" t="s">
        <v>87</v>
      </c>
      <c r="F25" s="138">
        <v>59</v>
      </c>
      <c r="G25" s="32" t="s">
        <v>46</v>
      </c>
      <c r="H25" s="35"/>
    </row>
    <row r="26" spans="1:10" ht="17.399999999999999" customHeight="1">
      <c r="A26" s="14" t="s">
        <v>54</v>
      </c>
      <c r="B26" s="8" t="s">
        <v>11</v>
      </c>
      <c r="C26" s="20" t="s">
        <v>40</v>
      </c>
      <c r="D26" s="62"/>
      <c r="E26" s="22" t="s">
        <v>173</v>
      </c>
      <c r="F26" s="138">
        <v>19</v>
      </c>
      <c r="G26" s="32" t="s">
        <v>2</v>
      </c>
      <c r="H26" s="35"/>
    </row>
    <row r="27" spans="1:10" ht="17.399999999999999" customHeight="1">
      <c r="A27" s="9" t="s">
        <v>48</v>
      </c>
      <c r="B27" s="7" t="s">
        <v>88</v>
      </c>
      <c r="C27" s="22" t="s">
        <v>81</v>
      </c>
      <c r="D27" s="62"/>
      <c r="E27" s="22" t="s">
        <v>81</v>
      </c>
      <c r="F27" s="78"/>
      <c r="G27" s="24" t="s">
        <v>81</v>
      </c>
      <c r="H27" s="35"/>
    </row>
    <row r="28" spans="1:10" ht="17.399999999999999" customHeight="1">
      <c r="A28" s="6" t="s">
        <v>50</v>
      </c>
      <c r="B28" s="7" t="s">
        <v>76</v>
      </c>
      <c r="C28" s="20" t="s">
        <v>97</v>
      </c>
      <c r="D28" s="62"/>
      <c r="E28" s="22" t="s">
        <v>102</v>
      </c>
      <c r="F28" s="78"/>
      <c r="G28" s="24" t="s">
        <v>100</v>
      </c>
      <c r="H28" s="35"/>
    </row>
    <row r="29" spans="1:10" ht="17.399999999999999" customHeight="1">
      <c r="A29" s="6" t="s">
        <v>1</v>
      </c>
      <c r="B29" s="8" t="s">
        <v>64</v>
      </c>
      <c r="C29" s="22" t="s">
        <v>96</v>
      </c>
      <c r="D29" s="62"/>
      <c r="E29" s="22" t="s">
        <v>112</v>
      </c>
      <c r="F29" s="78"/>
      <c r="G29" s="24" t="s">
        <v>103</v>
      </c>
      <c r="H29" s="35"/>
      <c r="I29" s="2"/>
      <c r="J29" s="2"/>
    </row>
    <row r="30" spans="1:10" ht="17.399999999999999" customHeight="1">
      <c r="A30" s="6" t="s">
        <v>55</v>
      </c>
      <c r="B30" s="8" t="s">
        <v>65</v>
      </c>
      <c r="C30" s="26" t="s">
        <v>66</v>
      </c>
      <c r="D30" s="79"/>
      <c r="E30" s="50" t="s">
        <v>94</v>
      </c>
      <c r="F30" s="78"/>
      <c r="G30" s="30"/>
      <c r="H30" s="35"/>
      <c r="I30" s="2"/>
    </row>
    <row r="31" spans="1:10" ht="15" customHeight="1">
      <c r="A31" s="9"/>
      <c r="B31" s="145" t="s">
        <v>176</v>
      </c>
      <c r="C31" s="146"/>
      <c r="D31" s="146"/>
      <c r="E31" s="146"/>
      <c r="F31" s="146"/>
      <c r="G31" s="146"/>
      <c r="H31" s="147"/>
      <c r="I31" s="2"/>
    </row>
    <row r="32" spans="1:10" ht="15" customHeight="1">
      <c r="B32" s="148" t="s">
        <v>149</v>
      </c>
      <c r="C32" s="146"/>
      <c r="D32" s="146"/>
      <c r="E32" s="146"/>
      <c r="F32" s="146"/>
      <c r="G32" s="146"/>
      <c r="H32" s="147"/>
      <c r="I32" s="3"/>
    </row>
    <row r="33" spans="1:9" ht="15" customHeight="1">
      <c r="A33" s="2"/>
      <c r="B33" s="149"/>
      <c r="C33" s="149"/>
      <c r="D33" s="149"/>
      <c r="E33" s="3"/>
      <c r="F33" s="52"/>
      <c r="H33" s="36"/>
      <c r="I33" s="2"/>
    </row>
    <row r="34" spans="1:9">
      <c r="A34" s="158" t="s">
        <v>199</v>
      </c>
      <c r="B34" s="149"/>
      <c r="C34" s="149"/>
      <c r="D34" s="149"/>
      <c r="E34" s="3"/>
      <c r="F34" s="52"/>
      <c r="I34" s="2"/>
    </row>
  </sheetData>
  <mergeCells count="4">
    <mergeCell ref="B33:D33"/>
    <mergeCell ref="B34:D34"/>
    <mergeCell ref="B31:H31"/>
    <mergeCell ref="B32:H32"/>
  </mergeCells>
  <printOptions horizontalCentered="1"/>
  <pageMargins left="0.2" right="0.2" top="0.75" bottom="0.25" header="0.25" footer="0"/>
  <pageSetup orientation="portrait" horizontalDpi="1200" verticalDpi="1200" r:id="rId1"/>
  <headerFooter alignWithMargins="0">
    <oddHeader xml:space="preserve">&amp;C&amp;"Century Gothic,Bold"&amp;22Schedule B&amp;RThursday, May 28 - ELA CAT
Monday, June 1 - ELA PT 1
Tuesday, June 2 - ELA PT 2
</oddHeader>
    <oddFooter>&amp;L&amp;8&amp;Z&amp;F&amp;D&amp;T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="80" zoomScaleNormal="100" zoomScalePageLayoutView="80" workbookViewId="0">
      <selection activeCell="A35" sqref="A35"/>
    </sheetView>
  </sheetViews>
  <sheetFormatPr defaultRowHeight="18.600000000000001"/>
  <cols>
    <col min="1" max="1" width="13.453125" style="49" customWidth="1"/>
    <col min="2" max="2" width="4.6328125" customWidth="1"/>
    <col min="3" max="3" width="15.6328125" customWidth="1"/>
    <col min="4" max="4" width="8" style="36" customWidth="1"/>
    <col min="5" max="5" width="15.7265625" customWidth="1"/>
    <col min="6" max="6" width="8" style="64" customWidth="1"/>
    <col min="7" max="7" width="15.6328125" customWidth="1"/>
    <col min="8" max="8" width="8" style="65" customWidth="1"/>
  </cols>
  <sheetData>
    <row r="1" spans="1:8">
      <c r="A1" s="42"/>
      <c r="B1" s="10"/>
      <c r="C1" s="15">
        <v>1</v>
      </c>
      <c r="D1" s="35"/>
      <c r="E1" s="15">
        <v>3</v>
      </c>
      <c r="F1" s="66"/>
      <c r="G1" s="27">
        <v>6</v>
      </c>
      <c r="H1" s="56"/>
    </row>
    <row r="2" spans="1:8" ht="17.399999999999999">
      <c r="A2" s="42"/>
      <c r="B2" s="10"/>
      <c r="C2" s="16" t="s">
        <v>152</v>
      </c>
      <c r="D2" s="122" t="s">
        <v>109</v>
      </c>
      <c r="E2" s="123" t="s">
        <v>153</v>
      </c>
      <c r="F2" s="67" t="s">
        <v>109</v>
      </c>
      <c r="G2" s="28" t="s">
        <v>154</v>
      </c>
      <c r="H2" s="39" t="s">
        <v>109</v>
      </c>
    </row>
    <row r="3" spans="1:8" ht="29.25" customHeight="1">
      <c r="A3" s="42"/>
      <c r="B3" s="10"/>
      <c r="C3" s="16"/>
      <c r="D3" s="38"/>
      <c r="F3" s="67"/>
      <c r="G3" s="15" t="s">
        <v>111</v>
      </c>
      <c r="H3" s="56"/>
    </row>
    <row r="4" spans="1:8" ht="16.350000000000001" customHeight="1">
      <c r="A4" s="43" t="s">
        <v>26</v>
      </c>
      <c r="B4" s="10"/>
      <c r="C4" s="17"/>
      <c r="D4" s="35"/>
      <c r="E4" s="17" t="s">
        <v>110</v>
      </c>
      <c r="F4" s="68"/>
      <c r="G4" s="23"/>
      <c r="H4" s="56"/>
    </row>
    <row r="5" spans="1:8">
      <c r="A5" s="44" t="s">
        <v>29</v>
      </c>
      <c r="B5" s="8" t="s">
        <v>57</v>
      </c>
      <c r="C5" s="20" t="s">
        <v>28</v>
      </c>
      <c r="D5" s="62"/>
      <c r="E5" s="22" t="s">
        <v>20</v>
      </c>
      <c r="F5" s="78"/>
      <c r="G5" s="24" t="s">
        <v>164</v>
      </c>
      <c r="H5" s="142">
        <v>20</v>
      </c>
    </row>
    <row r="6" spans="1:8">
      <c r="A6" s="45" t="s">
        <v>41</v>
      </c>
      <c r="B6" s="8" t="s">
        <v>42</v>
      </c>
      <c r="C6" s="20" t="s">
        <v>2</v>
      </c>
      <c r="D6" s="62"/>
      <c r="E6" s="22" t="s">
        <v>20</v>
      </c>
      <c r="F6" s="78"/>
      <c r="G6" s="24" t="s">
        <v>164</v>
      </c>
      <c r="H6" s="142">
        <v>20</v>
      </c>
    </row>
    <row r="7" spans="1:8">
      <c r="A7" s="45" t="s">
        <v>67</v>
      </c>
      <c r="B7" s="8" t="s">
        <v>43</v>
      </c>
      <c r="C7" s="20" t="s">
        <v>70</v>
      </c>
      <c r="D7" s="62"/>
      <c r="E7" s="22" t="s">
        <v>20</v>
      </c>
      <c r="F7" s="78"/>
      <c r="G7" s="131" t="s">
        <v>182</v>
      </c>
      <c r="H7" s="62">
        <v>24</v>
      </c>
    </row>
    <row r="8" spans="1:8">
      <c r="A8" s="45" t="s">
        <v>34</v>
      </c>
      <c r="B8" s="8" t="s">
        <v>83</v>
      </c>
      <c r="C8" s="20" t="s">
        <v>71</v>
      </c>
      <c r="D8" s="62"/>
      <c r="E8" s="22" t="s">
        <v>73</v>
      </c>
      <c r="F8" s="78"/>
      <c r="G8" s="32" t="s">
        <v>74</v>
      </c>
      <c r="H8" s="56"/>
    </row>
    <row r="9" spans="1:8">
      <c r="A9" s="44" t="s">
        <v>30</v>
      </c>
      <c r="B9" s="8" t="s">
        <v>9</v>
      </c>
      <c r="C9" s="20"/>
      <c r="D9" s="62"/>
      <c r="E9" s="20" t="s">
        <v>22</v>
      </c>
      <c r="F9" s="37"/>
      <c r="G9" s="32" t="s">
        <v>185</v>
      </c>
      <c r="H9" s="142">
        <v>26</v>
      </c>
    </row>
    <row r="10" spans="1:8">
      <c r="A10" s="45" t="s">
        <v>49</v>
      </c>
      <c r="B10" s="8" t="s">
        <v>7</v>
      </c>
      <c r="C10" s="22" t="s">
        <v>2</v>
      </c>
      <c r="D10" s="62"/>
      <c r="E10" s="20" t="s">
        <v>58</v>
      </c>
      <c r="F10" s="37"/>
      <c r="G10" s="32" t="s">
        <v>186</v>
      </c>
      <c r="H10" s="142">
        <v>27</v>
      </c>
    </row>
    <row r="11" spans="1:8" ht="16.350000000000001" customHeight="1">
      <c r="A11" s="43" t="s">
        <v>3</v>
      </c>
      <c r="B11" s="4"/>
      <c r="C11" s="20"/>
      <c r="D11" s="62"/>
      <c r="E11" s="20"/>
      <c r="F11" s="37"/>
      <c r="G11" s="32"/>
      <c r="H11" s="141"/>
    </row>
    <row r="12" spans="1:8">
      <c r="A12" s="45" t="s">
        <v>35</v>
      </c>
      <c r="B12" s="8" t="s">
        <v>44</v>
      </c>
      <c r="C12" s="20" t="s">
        <v>18</v>
      </c>
      <c r="D12" s="62"/>
      <c r="E12" s="20" t="s">
        <v>18</v>
      </c>
      <c r="F12" s="37"/>
      <c r="G12" s="24" t="s">
        <v>167</v>
      </c>
      <c r="H12" s="142">
        <v>20</v>
      </c>
    </row>
    <row r="13" spans="1:8">
      <c r="A13" s="45" t="s">
        <v>68</v>
      </c>
      <c r="B13" s="8" t="s">
        <v>45</v>
      </c>
      <c r="C13" s="129" t="s">
        <v>24</v>
      </c>
      <c r="D13" s="62">
        <v>31</v>
      </c>
      <c r="E13" s="20" t="s">
        <v>2</v>
      </c>
      <c r="F13" s="37"/>
      <c r="G13" s="132" t="s">
        <v>155</v>
      </c>
      <c r="H13" s="56">
        <v>29</v>
      </c>
    </row>
    <row r="14" spans="1:8">
      <c r="A14" s="45" t="s">
        <v>53</v>
      </c>
      <c r="B14" s="8" t="s">
        <v>84</v>
      </c>
      <c r="C14" s="20" t="s">
        <v>2</v>
      </c>
      <c r="D14" s="62"/>
      <c r="E14" s="20" t="s">
        <v>21</v>
      </c>
      <c r="F14" s="37"/>
      <c r="G14" s="32" t="s">
        <v>187</v>
      </c>
      <c r="H14" s="142">
        <v>27</v>
      </c>
    </row>
    <row r="15" spans="1:8">
      <c r="A15" s="45" t="s">
        <v>31</v>
      </c>
      <c r="B15" s="8" t="s">
        <v>8</v>
      </c>
      <c r="C15" s="20" t="s">
        <v>17</v>
      </c>
      <c r="D15" s="62"/>
      <c r="E15" s="20" t="s">
        <v>2</v>
      </c>
      <c r="F15" s="37"/>
      <c r="G15" s="32" t="s">
        <v>187</v>
      </c>
      <c r="H15" s="142">
        <v>26</v>
      </c>
    </row>
    <row r="16" spans="1:8">
      <c r="A16" s="45" t="s">
        <v>69</v>
      </c>
      <c r="B16" s="8" t="s">
        <v>5</v>
      </c>
      <c r="C16" s="20" t="s">
        <v>61</v>
      </c>
      <c r="D16" s="62"/>
      <c r="E16" s="20" t="s">
        <v>75</v>
      </c>
      <c r="F16" s="37"/>
      <c r="G16" s="32" t="s">
        <v>188</v>
      </c>
      <c r="H16" s="142">
        <v>22</v>
      </c>
    </row>
    <row r="17" spans="1:8">
      <c r="A17" s="45" t="s">
        <v>33</v>
      </c>
      <c r="B17" s="8" t="s">
        <v>4</v>
      </c>
      <c r="C17" s="20" t="s">
        <v>15</v>
      </c>
      <c r="D17" s="62"/>
      <c r="E17" s="20" t="s">
        <v>15</v>
      </c>
      <c r="F17" s="37"/>
      <c r="G17" s="32" t="s">
        <v>90</v>
      </c>
      <c r="H17" s="142">
        <v>20</v>
      </c>
    </row>
    <row r="18" spans="1:8">
      <c r="A18" s="45" t="s">
        <v>52</v>
      </c>
      <c r="B18" s="8" t="s">
        <v>59</v>
      </c>
      <c r="C18" s="130" t="s">
        <v>25</v>
      </c>
      <c r="D18" s="62">
        <v>32</v>
      </c>
      <c r="E18" s="130" t="s">
        <v>25</v>
      </c>
      <c r="F18" s="76">
        <v>33</v>
      </c>
      <c r="G18" s="131" t="s">
        <v>151</v>
      </c>
      <c r="H18" s="56">
        <v>32</v>
      </c>
    </row>
    <row r="19" spans="1:8">
      <c r="A19" s="45" t="s">
        <v>36</v>
      </c>
      <c r="B19" s="8" t="s">
        <v>6</v>
      </c>
      <c r="C19" s="22" t="s">
        <v>19</v>
      </c>
      <c r="D19" s="62"/>
      <c r="E19" s="22" t="s">
        <v>19</v>
      </c>
      <c r="F19" s="78"/>
      <c r="G19" s="24" t="s">
        <v>2</v>
      </c>
      <c r="H19" s="56"/>
    </row>
    <row r="20" spans="1:8">
      <c r="A20" s="45" t="s">
        <v>32</v>
      </c>
      <c r="B20" s="8" t="s">
        <v>13</v>
      </c>
      <c r="C20" s="20" t="s">
        <v>16</v>
      </c>
      <c r="D20" s="62"/>
      <c r="E20" s="20" t="s">
        <v>16</v>
      </c>
      <c r="F20" s="37"/>
      <c r="G20" s="32" t="s">
        <v>189</v>
      </c>
      <c r="H20" s="142">
        <v>28</v>
      </c>
    </row>
    <row r="21" spans="1:8">
      <c r="A21" s="46"/>
      <c r="B21" s="11"/>
      <c r="C21" s="79"/>
      <c r="D21" s="62"/>
      <c r="E21" s="79"/>
      <c r="F21" s="77"/>
      <c r="G21" s="79"/>
      <c r="H21" s="56"/>
    </row>
    <row r="22" spans="1:8">
      <c r="A22" s="43" t="s">
        <v>156</v>
      </c>
      <c r="B22" s="4"/>
      <c r="C22" s="127"/>
      <c r="D22" s="62"/>
      <c r="E22" s="127"/>
      <c r="F22" s="69"/>
      <c r="G22" s="128"/>
      <c r="H22" s="56"/>
    </row>
    <row r="23" spans="1:8">
      <c r="A23" s="45" t="s">
        <v>0</v>
      </c>
      <c r="B23" s="8" t="s">
        <v>10</v>
      </c>
      <c r="C23" s="20" t="s">
        <v>78</v>
      </c>
      <c r="D23" s="62"/>
      <c r="E23" s="22" t="s">
        <v>37</v>
      </c>
      <c r="F23" s="78"/>
      <c r="G23" s="24" t="s">
        <v>2</v>
      </c>
      <c r="H23" s="56"/>
    </row>
    <row r="24" spans="1:8">
      <c r="A24" s="45" t="s">
        <v>105</v>
      </c>
      <c r="B24" s="8" t="s">
        <v>10</v>
      </c>
      <c r="C24" s="20" t="s">
        <v>47</v>
      </c>
      <c r="D24" s="62"/>
      <c r="E24" s="22" t="s">
        <v>60</v>
      </c>
      <c r="F24" s="78"/>
      <c r="G24" s="32" t="s">
        <v>184</v>
      </c>
      <c r="H24" s="142">
        <v>30</v>
      </c>
    </row>
    <row r="25" spans="1:8">
      <c r="A25" s="45" t="s">
        <v>51</v>
      </c>
      <c r="B25" s="8" t="s">
        <v>10</v>
      </c>
      <c r="C25" s="22" t="s">
        <v>2</v>
      </c>
      <c r="D25" s="62"/>
      <c r="E25" s="22" t="s">
        <v>60</v>
      </c>
      <c r="F25" s="78"/>
      <c r="G25" s="32" t="s">
        <v>184</v>
      </c>
      <c r="H25" s="142">
        <v>28</v>
      </c>
    </row>
    <row r="26" spans="1:8">
      <c r="A26" s="47" t="s">
        <v>104</v>
      </c>
      <c r="B26" s="8" t="s">
        <v>12</v>
      </c>
      <c r="C26" s="20" t="s">
        <v>79</v>
      </c>
      <c r="D26" s="62"/>
      <c r="E26" s="22" t="s">
        <v>63</v>
      </c>
      <c r="F26" s="78"/>
      <c r="G26" s="32" t="s">
        <v>190</v>
      </c>
      <c r="H26" s="142">
        <v>21</v>
      </c>
    </row>
    <row r="27" spans="1:8">
      <c r="A27" s="44" t="s">
        <v>54</v>
      </c>
      <c r="B27" s="8" t="s">
        <v>11</v>
      </c>
      <c r="C27" s="20" t="s">
        <v>39</v>
      </c>
      <c r="D27" s="62"/>
      <c r="E27" s="22" t="s">
        <v>38</v>
      </c>
      <c r="F27" s="78"/>
      <c r="G27" s="32" t="s">
        <v>191</v>
      </c>
      <c r="H27" s="142">
        <v>26</v>
      </c>
    </row>
    <row r="28" spans="1:8">
      <c r="A28" s="48" t="s">
        <v>48</v>
      </c>
      <c r="B28" s="7" t="s">
        <v>88</v>
      </c>
      <c r="C28" s="22" t="s">
        <v>81</v>
      </c>
      <c r="D28" s="62"/>
      <c r="E28" s="22" t="s">
        <v>81</v>
      </c>
      <c r="F28" s="78"/>
      <c r="G28" s="24" t="s">
        <v>2</v>
      </c>
      <c r="H28" s="142"/>
    </row>
    <row r="29" spans="1:8">
      <c r="A29" s="45" t="s">
        <v>50</v>
      </c>
      <c r="B29" s="7" t="s">
        <v>76</v>
      </c>
      <c r="C29" s="22" t="s">
        <v>2</v>
      </c>
      <c r="D29" s="62"/>
      <c r="E29" s="22" t="s">
        <v>98</v>
      </c>
      <c r="F29" s="78"/>
      <c r="G29" s="32" t="s">
        <v>99</v>
      </c>
      <c r="H29" s="142"/>
    </row>
    <row r="30" spans="1:8">
      <c r="A30" s="45" t="s">
        <v>1</v>
      </c>
      <c r="B30" s="8" t="s">
        <v>64</v>
      </c>
      <c r="C30" s="22" t="s">
        <v>2</v>
      </c>
      <c r="D30" s="62"/>
      <c r="E30" s="22" t="s">
        <v>101</v>
      </c>
      <c r="F30" s="78"/>
      <c r="G30" s="24" t="s">
        <v>192</v>
      </c>
      <c r="H30" s="142">
        <v>6</v>
      </c>
    </row>
    <row r="31" spans="1:8">
      <c r="A31" s="45" t="s">
        <v>55</v>
      </c>
      <c r="B31" s="8" t="s">
        <v>65</v>
      </c>
      <c r="C31" s="22" t="s">
        <v>66</v>
      </c>
      <c r="D31" s="62"/>
      <c r="E31" s="22" t="s">
        <v>66</v>
      </c>
      <c r="F31" s="78"/>
      <c r="G31" s="24" t="s">
        <v>94</v>
      </c>
      <c r="H31" s="56"/>
    </row>
    <row r="32" spans="1:8" ht="17.399999999999999">
      <c r="A32" s="48"/>
      <c r="B32" s="7"/>
      <c r="C32" s="150" t="s">
        <v>150</v>
      </c>
      <c r="D32" s="150"/>
      <c r="E32" s="150"/>
      <c r="F32" s="151"/>
      <c r="G32" s="151"/>
      <c r="H32" s="56"/>
    </row>
    <row r="33" spans="1:8" ht="15.6">
      <c r="A33" s="46"/>
      <c r="B33" s="152" t="s">
        <v>183</v>
      </c>
      <c r="C33" s="153"/>
      <c r="D33" s="153"/>
      <c r="E33" s="153"/>
      <c r="F33" s="153"/>
      <c r="G33" s="153"/>
      <c r="H33" s="154"/>
    </row>
    <row r="35" spans="1:8">
      <c r="A35" s="158" t="s">
        <v>199</v>
      </c>
    </row>
  </sheetData>
  <mergeCells count="2">
    <mergeCell ref="C32:G32"/>
    <mergeCell ref="B33:H33"/>
  </mergeCells>
  <pageMargins left="0.2" right="0.2" top="0.75471698113207553" bottom="0.25" header="0.25" footer="0"/>
  <pageSetup orientation="portrait" r:id="rId1"/>
  <headerFooter>
    <oddHeader>&amp;C&amp;"Century Gothic,Bold"&amp;22Schedule C&amp;RFriday, May 29th - ELA CAT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Layout" zoomScale="90" zoomScaleNormal="100" zoomScalePageLayoutView="90" workbookViewId="0">
      <selection activeCell="A34" sqref="A34"/>
    </sheetView>
  </sheetViews>
  <sheetFormatPr defaultRowHeight="17.399999999999999"/>
  <cols>
    <col min="1" max="1" width="16.1796875" customWidth="1"/>
    <col min="2" max="2" width="4.6328125" customWidth="1"/>
    <col min="3" max="3" width="15.1796875" customWidth="1"/>
    <col min="4" max="4" width="8.1796875" style="61" customWidth="1"/>
    <col min="5" max="5" width="15.08984375" customWidth="1"/>
    <col min="6" max="6" width="8.453125" style="64" customWidth="1"/>
    <col min="7" max="7" width="15" customWidth="1"/>
    <col min="8" max="8" width="8.1796875" style="65" customWidth="1"/>
  </cols>
  <sheetData>
    <row r="1" spans="1:8">
      <c r="A1" s="5"/>
      <c r="B1" s="10"/>
      <c r="C1" s="15">
        <v>1</v>
      </c>
      <c r="D1" s="59"/>
      <c r="E1" s="15">
        <v>3</v>
      </c>
      <c r="F1" s="59"/>
      <c r="G1" s="27">
        <v>6</v>
      </c>
      <c r="H1" s="56"/>
    </row>
    <row r="2" spans="1:8">
      <c r="A2" s="5"/>
      <c r="B2" s="10"/>
      <c r="C2" s="16" t="s">
        <v>106</v>
      </c>
      <c r="D2" s="38" t="s">
        <v>109</v>
      </c>
      <c r="E2" s="16" t="s">
        <v>107</v>
      </c>
      <c r="F2" s="67" t="s">
        <v>109</v>
      </c>
      <c r="G2" s="28" t="s">
        <v>135</v>
      </c>
      <c r="H2" s="56" t="s">
        <v>109</v>
      </c>
    </row>
    <row r="3" spans="1:8" ht="27.6">
      <c r="A3" s="12" t="s">
        <v>26</v>
      </c>
      <c r="B3" s="10"/>
      <c r="C3" s="17"/>
      <c r="D3" s="60"/>
      <c r="E3" s="15" t="s">
        <v>111</v>
      </c>
      <c r="F3" s="63"/>
      <c r="G3" s="23"/>
      <c r="H3" s="56"/>
    </row>
    <row r="4" spans="1:8">
      <c r="A4" s="14" t="s">
        <v>29</v>
      </c>
      <c r="B4" s="8" t="s">
        <v>57</v>
      </c>
      <c r="C4" s="20" t="s">
        <v>28</v>
      </c>
      <c r="D4" s="55"/>
      <c r="E4" s="22" t="s">
        <v>164</v>
      </c>
      <c r="F4" s="138">
        <v>18</v>
      </c>
      <c r="G4" s="24" t="s">
        <v>20</v>
      </c>
      <c r="H4" s="56"/>
    </row>
    <row r="5" spans="1:8">
      <c r="A5" s="6" t="s">
        <v>41</v>
      </c>
      <c r="B5" s="8" t="s">
        <v>42</v>
      </c>
      <c r="C5" s="20" t="s">
        <v>2</v>
      </c>
      <c r="D5" s="55"/>
      <c r="E5" s="22" t="s">
        <v>164</v>
      </c>
      <c r="F5" s="138">
        <v>16</v>
      </c>
      <c r="G5" s="24" t="s">
        <v>20</v>
      </c>
      <c r="H5" s="56"/>
    </row>
    <row r="6" spans="1:8">
      <c r="A6" s="6" t="s">
        <v>67</v>
      </c>
      <c r="B6" s="8" t="s">
        <v>43</v>
      </c>
      <c r="C6" s="20" t="s">
        <v>70</v>
      </c>
      <c r="D6" s="55"/>
      <c r="E6" s="22" t="s">
        <v>164</v>
      </c>
      <c r="F6" s="138">
        <v>18</v>
      </c>
      <c r="G6" s="32" t="s">
        <v>108</v>
      </c>
      <c r="H6" s="56"/>
    </row>
    <row r="7" spans="1:8">
      <c r="A7" s="6" t="s">
        <v>34</v>
      </c>
      <c r="B7" s="8" t="s">
        <v>83</v>
      </c>
      <c r="C7" s="20" t="s">
        <v>71</v>
      </c>
      <c r="D7" s="55"/>
      <c r="E7" s="22" t="s">
        <v>73</v>
      </c>
      <c r="F7" s="78"/>
      <c r="G7" s="32" t="s">
        <v>74</v>
      </c>
      <c r="H7" s="56"/>
    </row>
    <row r="8" spans="1:8">
      <c r="A8" s="14" t="s">
        <v>30</v>
      </c>
      <c r="B8" s="8" t="s">
        <v>9</v>
      </c>
      <c r="C8" s="20"/>
      <c r="D8" s="55"/>
      <c r="E8" s="130" t="s">
        <v>186</v>
      </c>
      <c r="F8" s="37">
        <v>23</v>
      </c>
      <c r="G8" s="32" t="s">
        <v>21</v>
      </c>
      <c r="H8" s="56"/>
    </row>
    <row r="9" spans="1:8">
      <c r="A9" s="6" t="s">
        <v>49</v>
      </c>
      <c r="B9" s="8" t="s">
        <v>7</v>
      </c>
      <c r="C9" s="22" t="s">
        <v>2</v>
      </c>
      <c r="D9" s="56"/>
      <c r="E9" s="130" t="s">
        <v>186</v>
      </c>
      <c r="F9" s="37">
        <v>24</v>
      </c>
      <c r="G9" s="131" t="s">
        <v>22</v>
      </c>
      <c r="H9" s="56">
        <v>27</v>
      </c>
    </row>
    <row r="10" spans="1:8">
      <c r="A10" s="12" t="s">
        <v>3</v>
      </c>
      <c r="B10" s="4"/>
      <c r="C10" s="20"/>
      <c r="D10" s="55"/>
      <c r="E10" s="20"/>
      <c r="F10" s="37"/>
      <c r="G10" s="32"/>
      <c r="H10" s="56"/>
    </row>
    <row r="11" spans="1:8">
      <c r="A11" s="6" t="s">
        <v>35</v>
      </c>
      <c r="B11" s="8" t="s">
        <v>44</v>
      </c>
      <c r="C11" s="20" t="s">
        <v>18</v>
      </c>
      <c r="D11" s="55"/>
      <c r="E11" s="20" t="s">
        <v>166</v>
      </c>
      <c r="F11" s="137">
        <v>26</v>
      </c>
      <c r="G11" s="24" t="s">
        <v>18</v>
      </c>
      <c r="H11" s="56"/>
    </row>
    <row r="12" spans="1:8">
      <c r="A12" s="6" t="s">
        <v>68</v>
      </c>
      <c r="B12" s="8" t="s">
        <v>45</v>
      </c>
      <c r="C12" s="20" t="s">
        <v>108</v>
      </c>
      <c r="D12" s="55"/>
      <c r="E12" s="20" t="s">
        <v>2</v>
      </c>
      <c r="F12" s="137"/>
      <c r="G12" s="32" t="s">
        <v>108</v>
      </c>
      <c r="H12" s="56"/>
    </row>
    <row r="13" spans="1:8">
      <c r="A13" s="6" t="s">
        <v>53</v>
      </c>
      <c r="B13" s="8" t="s">
        <v>84</v>
      </c>
      <c r="C13" s="20" t="s">
        <v>2</v>
      </c>
      <c r="D13" s="55"/>
      <c r="E13" s="20" t="s">
        <v>85</v>
      </c>
      <c r="F13" s="137">
        <v>13</v>
      </c>
      <c r="G13" s="32" t="s">
        <v>17</v>
      </c>
      <c r="H13" s="56"/>
    </row>
    <row r="14" spans="1:8">
      <c r="A14" s="6" t="s">
        <v>31</v>
      </c>
      <c r="B14" s="8" t="s">
        <v>8</v>
      </c>
      <c r="C14" s="20" t="s">
        <v>17</v>
      </c>
      <c r="D14" s="55"/>
      <c r="E14" s="20" t="s">
        <v>2</v>
      </c>
      <c r="F14" s="37"/>
      <c r="G14" s="32" t="s">
        <v>17</v>
      </c>
      <c r="H14" s="56"/>
    </row>
    <row r="15" spans="1:8">
      <c r="A15" s="6" t="s">
        <v>69</v>
      </c>
      <c r="B15" s="8" t="s">
        <v>5</v>
      </c>
      <c r="C15" s="130" t="s">
        <v>193</v>
      </c>
      <c r="D15" s="55">
        <v>32</v>
      </c>
      <c r="E15" s="130" t="s">
        <v>169</v>
      </c>
      <c r="F15" s="37">
        <v>26</v>
      </c>
      <c r="G15" s="131" t="s">
        <v>193</v>
      </c>
      <c r="H15" s="56">
        <v>22</v>
      </c>
    </row>
    <row r="16" spans="1:8">
      <c r="A16" s="6" t="s">
        <v>33</v>
      </c>
      <c r="B16" s="8" t="s">
        <v>4</v>
      </c>
      <c r="C16" s="130" t="s">
        <v>15</v>
      </c>
      <c r="D16" s="55">
        <v>31</v>
      </c>
      <c r="E16" s="130" t="s">
        <v>90</v>
      </c>
      <c r="F16" s="37">
        <v>28</v>
      </c>
      <c r="G16" s="131" t="s">
        <v>15</v>
      </c>
      <c r="H16" s="56">
        <v>20</v>
      </c>
    </row>
    <row r="17" spans="1:8">
      <c r="A17" s="6" t="s">
        <v>52</v>
      </c>
      <c r="B17" s="8" t="s">
        <v>59</v>
      </c>
      <c r="C17" s="20" t="s">
        <v>108</v>
      </c>
      <c r="D17" s="55"/>
      <c r="E17" s="20" t="s">
        <v>194</v>
      </c>
      <c r="F17" s="137">
        <v>33</v>
      </c>
      <c r="G17" s="32" t="s">
        <v>108</v>
      </c>
      <c r="H17" s="56"/>
    </row>
    <row r="18" spans="1:8">
      <c r="A18" s="6" t="s">
        <v>36</v>
      </c>
      <c r="B18" s="8" t="s">
        <v>6</v>
      </c>
      <c r="C18" s="22" t="s">
        <v>19</v>
      </c>
      <c r="D18" s="56"/>
      <c r="E18" s="22" t="s">
        <v>181</v>
      </c>
      <c r="F18" s="138">
        <v>32</v>
      </c>
      <c r="G18" s="24" t="s">
        <v>2</v>
      </c>
      <c r="H18" s="56"/>
    </row>
    <row r="19" spans="1:8">
      <c r="A19" s="6" t="s">
        <v>32</v>
      </c>
      <c r="B19" s="8" t="s">
        <v>13</v>
      </c>
      <c r="C19" s="20" t="s">
        <v>16</v>
      </c>
      <c r="D19" s="55"/>
      <c r="E19" s="20" t="s">
        <v>180</v>
      </c>
      <c r="F19" s="137">
        <v>32</v>
      </c>
      <c r="G19" s="32" t="s">
        <v>77</v>
      </c>
      <c r="H19" s="56"/>
    </row>
    <row r="20" spans="1:8">
      <c r="A20" s="1"/>
      <c r="B20" s="11"/>
      <c r="C20" s="79"/>
      <c r="D20" s="75"/>
      <c r="E20" s="79"/>
      <c r="F20" s="77"/>
      <c r="G20" s="79"/>
      <c r="H20" s="56"/>
    </row>
    <row r="21" spans="1:8">
      <c r="A21" s="43" t="s">
        <v>156</v>
      </c>
      <c r="B21" s="4"/>
      <c r="C21" s="22"/>
      <c r="D21" s="56"/>
      <c r="E21" s="22"/>
      <c r="F21" s="69"/>
      <c r="G21" s="24"/>
      <c r="H21" s="56"/>
    </row>
    <row r="22" spans="1:8">
      <c r="A22" s="6" t="s">
        <v>0</v>
      </c>
      <c r="B22" s="8" t="s">
        <v>10</v>
      </c>
      <c r="C22" s="20" t="s">
        <v>78</v>
      </c>
      <c r="D22" s="55"/>
      <c r="E22" s="22" t="s">
        <v>170</v>
      </c>
      <c r="F22" s="138">
        <v>28</v>
      </c>
      <c r="G22" s="24" t="s">
        <v>2</v>
      </c>
      <c r="H22" s="56"/>
    </row>
    <row r="23" spans="1:8">
      <c r="A23" s="6" t="s">
        <v>105</v>
      </c>
      <c r="B23" s="8" t="s">
        <v>10</v>
      </c>
      <c r="C23" s="20" t="s">
        <v>47</v>
      </c>
      <c r="D23" s="55"/>
      <c r="E23" s="22" t="s">
        <v>171</v>
      </c>
      <c r="F23" s="138">
        <v>30</v>
      </c>
      <c r="G23" s="32" t="s">
        <v>62</v>
      </c>
      <c r="H23" s="56"/>
    </row>
    <row r="24" spans="1:8">
      <c r="A24" s="6" t="s">
        <v>51</v>
      </c>
      <c r="B24" s="8" t="s">
        <v>10</v>
      </c>
      <c r="C24" s="22" t="s">
        <v>2</v>
      </c>
      <c r="D24" s="56"/>
      <c r="E24" s="22" t="s">
        <v>171</v>
      </c>
      <c r="F24" s="138">
        <v>27</v>
      </c>
      <c r="G24" s="32" t="s">
        <v>62</v>
      </c>
      <c r="H24" s="56"/>
    </row>
    <row r="25" spans="1:8">
      <c r="A25" s="19" t="s">
        <v>104</v>
      </c>
      <c r="B25" s="8" t="s">
        <v>12</v>
      </c>
      <c r="C25" s="20" t="s">
        <v>79</v>
      </c>
      <c r="D25" s="55"/>
      <c r="E25" s="22" t="s">
        <v>172</v>
      </c>
      <c r="F25" s="138">
        <v>24</v>
      </c>
      <c r="G25" s="32" t="s">
        <v>80</v>
      </c>
      <c r="H25" s="56"/>
    </row>
    <row r="26" spans="1:8">
      <c r="A26" s="14" t="s">
        <v>54</v>
      </c>
      <c r="B26" s="8" t="s">
        <v>11</v>
      </c>
      <c r="C26" s="20" t="s">
        <v>39</v>
      </c>
      <c r="D26" s="55"/>
      <c r="E26" s="22" t="s">
        <v>173</v>
      </c>
      <c r="F26" s="138">
        <v>16</v>
      </c>
      <c r="G26" s="32" t="s">
        <v>40</v>
      </c>
      <c r="H26" s="56"/>
    </row>
    <row r="27" spans="1:8">
      <c r="A27" s="9" t="s">
        <v>48</v>
      </c>
      <c r="B27" s="7" t="s">
        <v>88</v>
      </c>
      <c r="C27" s="22" t="s">
        <v>81</v>
      </c>
      <c r="D27" s="56"/>
      <c r="E27" s="22" t="s">
        <v>81</v>
      </c>
      <c r="F27" s="138"/>
      <c r="G27" s="24" t="s">
        <v>2</v>
      </c>
      <c r="H27" s="56"/>
    </row>
    <row r="28" spans="1:8">
      <c r="A28" s="6" t="s">
        <v>50</v>
      </c>
      <c r="B28" s="7" t="s">
        <v>76</v>
      </c>
      <c r="C28" s="22" t="s">
        <v>2</v>
      </c>
      <c r="D28" s="56"/>
      <c r="E28" s="22" t="s">
        <v>174</v>
      </c>
      <c r="F28" s="138">
        <v>18</v>
      </c>
      <c r="G28" s="32" t="s">
        <v>99</v>
      </c>
      <c r="H28" s="56"/>
    </row>
    <row r="29" spans="1:8">
      <c r="A29" s="6" t="s">
        <v>1</v>
      </c>
      <c r="B29" s="8" t="s">
        <v>64</v>
      </c>
      <c r="C29" s="22" t="s">
        <v>2</v>
      </c>
      <c r="D29" s="56"/>
      <c r="E29" s="22" t="s">
        <v>101</v>
      </c>
      <c r="F29" s="78"/>
      <c r="G29" s="24" t="s">
        <v>82</v>
      </c>
      <c r="H29" s="56"/>
    </row>
    <row r="30" spans="1:8">
      <c r="A30" s="6" t="s">
        <v>55</v>
      </c>
      <c r="B30" s="8" t="s">
        <v>65</v>
      </c>
      <c r="C30" s="22" t="s">
        <v>66</v>
      </c>
      <c r="D30" s="56"/>
      <c r="E30" s="22" t="s">
        <v>66</v>
      </c>
      <c r="F30" s="78"/>
      <c r="G30" s="24" t="s">
        <v>66</v>
      </c>
      <c r="H30" s="56"/>
    </row>
    <row r="31" spans="1:8" ht="13.8">
      <c r="A31" s="48"/>
      <c r="B31" s="145" t="s">
        <v>176</v>
      </c>
      <c r="C31" s="146"/>
      <c r="D31" s="146"/>
      <c r="E31" s="146"/>
      <c r="F31" s="146"/>
      <c r="G31" s="146"/>
      <c r="H31" s="147"/>
    </row>
    <row r="32" spans="1:8" ht="13.8">
      <c r="A32" s="46"/>
      <c r="B32" s="148" t="s">
        <v>149</v>
      </c>
      <c r="C32" s="146"/>
      <c r="D32" s="146"/>
      <c r="E32" s="146"/>
      <c r="F32" s="146"/>
      <c r="G32" s="146"/>
      <c r="H32" s="147"/>
    </row>
    <row r="34" spans="1:1">
      <c r="A34" s="158" t="s">
        <v>199</v>
      </c>
    </row>
  </sheetData>
  <mergeCells count="2">
    <mergeCell ref="B31:H31"/>
    <mergeCell ref="B32:H32"/>
  </mergeCells>
  <pageMargins left="0.2" right="0.2" top="0.75" bottom="0.25" header="0.25" footer="0"/>
  <pageSetup orientation="portrait" r:id="rId1"/>
  <headerFooter>
    <oddHeader>&amp;C&amp;"Century Gothic,Bold"&amp;22Schedule D&amp;RWednesday, June 3 -MATH CAT
Monday, June 8 - MATH PT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view="pageLayout" topLeftCell="A2" zoomScale="90" zoomScaleNormal="100" zoomScaleSheetLayoutView="100" zoomScalePageLayoutView="90" workbookViewId="0">
      <selection activeCell="A36" sqref="A36"/>
    </sheetView>
  </sheetViews>
  <sheetFormatPr defaultColWidth="10.7265625" defaultRowHeight="16.2"/>
  <cols>
    <col min="1" max="1" width="14.36328125" style="2" customWidth="1"/>
    <col min="2" max="2" width="4.6328125" style="34" customWidth="1"/>
    <col min="3" max="3" width="14.1796875" style="34" customWidth="1"/>
    <col min="4" max="4" width="7.6328125" style="85" customWidth="1"/>
    <col min="5" max="5" width="14.36328125" style="2" customWidth="1"/>
    <col min="6" max="6" width="7.6328125" style="86" customWidth="1"/>
    <col min="7" max="7" width="14.1796875" style="2" customWidth="1"/>
    <col min="8" max="8" width="7.26953125" style="87" customWidth="1"/>
    <col min="9" max="10" width="9.7265625" style="2" customWidth="1"/>
    <col min="11" max="11" width="10.7265625" style="2"/>
    <col min="12" max="16384" width="10.7265625" style="1"/>
  </cols>
  <sheetData>
    <row r="1" spans="1:11" ht="10.5" hidden="1" customHeight="1">
      <c r="A1" s="80"/>
      <c r="B1" s="81"/>
      <c r="C1" s="33"/>
      <c r="D1" s="82"/>
      <c r="E1" s="83"/>
      <c r="F1" s="84"/>
      <c r="G1" s="33"/>
      <c r="H1" s="52"/>
    </row>
    <row r="2" spans="1:11" ht="21.75" customHeight="1">
      <c r="A2" s="5"/>
      <c r="B2" s="10"/>
      <c r="C2" s="15">
        <v>2</v>
      </c>
      <c r="D2" s="74"/>
      <c r="E2" s="15">
        <v>5</v>
      </c>
      <c r="F2" s="74"/>
      <c r="G2" s="15">
        <v>7</v>
      </c>
      <c r="H2" s="59"/>
    </row>
    <row r="3" spans="1:11" ht="17.399999999999999" customHeight="1">
      <c r="A3" s="5"/>
      <c r="B3" s="10"/>
      <c r="C3" s="16" t="s">
        <v>106</v>
      </c>
      <c r="D3" s="38" t="s">
        <v>109</v>
      </c>
      <c r="E3" s="16" t="s">
        <v>107</v>
      </c>
      <c r="F3" s="53" t="s">
        <v>109</v>
      </c>
      <c r="G3" s="16" t="s">
        <v>135</v>
      </c>
      <c r="H3" s="56" t="s">
        <v>109</v>
      </c>
    </row>
    <row r="4" spans="1:11" ht="31.65" customHeight="1">
      <c r="A4" s="12" t="s">
        <v>26</v>
      </c>
      <c r="B4" s="10"/>
      <c r="C4" s="58"/>
      <c r="D4" s="56"/>
      <c r="E4" s="57" t="s">
        <v>27</v>
      </c>
      <c r="F4" s="56"/>
      <c r="G4" s="58"/>
      <c r="H4" s="56"/>
    </row>
    <row r="5" spans="1:11" ht="16.5" customHeight="1">
      <c r="A5" s="14" t="s">
        <v>29</v>
      </c>
      <c r="B5" s="8" t="s">
        <v>57</v>
      </c>
      <c r="C5" s="20" t="s">
        <v>108</v>
      </c>
      <c r="D5" s="55"/>
      <c r="E5" s="20" t="s">
        <v>194</v>
      </c>
      <c r="F5" s="137">
        <v>21</v>
      </c>
      <c r="G5" s="20" t="s">
        <v>2</v>
      </c>
      <c r="H5" s="55"/>
    </row>
    <row r="6" spans="1:11" ht="16.5" customHeight="1">
      <c r="A6" s="6" t="s">
        <v>41</v>
      </c>
      <c r="B6" s="8" t="s">
        <v>42</v>
      </c>
      <c r="C6" s="20" t="s">
        <v>108</v>
      </c>
      <c r="D6" s="55"/>
      <c r="E6" s="20" t="s">
        <v>194</v>
      </c>
      <c r="F6" s="137">
        <v>20</v>
      </c>
      <c r="G6" s="20" t="s">
        <v>56</v>
      </c>
      <c r="H6" s="55"/>
    </row>
    <row r="7" spans="1:11" ht="16.5" customHeight="1">
      <c r="A7" s="6" t="s">
        <v>67</v>
      </c>
      <c r="B7" s="8" t="s">
        <v>43</v>
      </c>
      <c r="C7" s="20" t="s">
        <v>108</v>
      </c>
      <c r="D7" s="55"/>
      <c r="E7" s="22" t="s">
        <v>2</v>
      </c>
      <c r="F7" s="138"/>
      <c r="G7" s="22" t="s">
        <v>20</v>
      </c>
      <c r="H7" s="55"/>
    </row>
    <row r="8" spans="1:11" ht="16.5" customHeight="1">
      <c r="A8" s="6" t="s">
        <v>34</v>
      </c>
      <c r="B8" s="8" t="s">
        <v>83</v>
      </c>
      <c r="C8" s="20" t="s">
        <v>72</v>
      </c>
      <c r="D8" s="55"/>
      <c r="E8" s="20" t="s">
        <v>74</v>
      </c>
      <c r="F8" s="137"/>
      <c r="G8" s="20" t="s">
        <v>74</v>
      </c>
      <c r="H8" s="55"/>
    </row>
    <row r="9" spans="1:11" ht="16.5" customHeight="1">
      <c r="A9" s="14" t="s">
        <v>30</v>
      </c>
      <c r="B9" s="8" t="s">
        <v>9</v>
      </c>
      <c r="C9" s="22" t="s">
        <v>2</v>
      </c>
      <c r="D9" s="55"/>
      <c r="E9" s="20" t="s">
        <v>85</v>
      </c>
      <c r="F9" s="137">
        <v>25</v>
      </c>
      <c r="G9" s="20" t="s">
        <v>21</v>
      </c>
      <c r="H9" s="55"/>
    </row>
    <row r="10" spans="1:11" ht="16.5" customHeight="1">
      <c r="A10" s="6" t="s">
        <v>49</v>
      </c>
      <c r="B10" s="8" t="s">
        <v>7</v>
      </c>
      <c r="C10" s="130" t="s">
        <v>193</v>
      </c>
      <c r="D10" s="56">
        <v>25</v>
      </c>
      <c r="E10" s="130" t="s">
        <v>186</v>
      </c>
      <c r="F10" s="76">
        <v>26</v>
      </c>
      <c r="G10" s="130" t="s">
        <v>22</v>
      </c>
      <c r="H10" s="56"/>
    </row>
    <row r="11" spans="1:11" s="13" customFormat="1" ht="15.75" customHeight="1">
      <c r="A11" s="12" t="s">
        <v>3</v>
      </c>
      <c r="B11" s="4"/>
      <c r="C11" s="20"/>
      <c r="D11" s="55"/>
      <c r="E11" s="21"/>
      <c r="F11" s="51"/>
      <c r="G11" s="22"/>
      <c r="H11" s="55"/>
      <c r="I11" s="31"/>
      <c r="J11" s="31"/>
      <c r="K11" s="31"/>
    </row>
    <row r="12" spans="1:11" ht="16.5" customHeight="1">
      <c r="A12" s="6" t="s">
        <v>35</v>
      </c>
      <c r="B12" s="8" t="s">
        <v>44</v>
      </c>
      <c r="C12" s="20" t="s">
        <v>18</v>
      </c>
      <c r="D12" s="55"/>
      <c r="E12" s="22" t="s">
        <v>2</v>
      </c>
      <c r="F12" s="78"/>
      <c r="G12" s="20" t="s">
        <v>18</v>
      </c>
      <c r="H12" s="55"/>
    </row>
    <row r="13" spans="1:11" ht="16.5" customHeight="1">
      <c r="A13" s="6" t="s">
        <v>68</v>
      </c>
      <c r="B13" s="8" t="s">
        <v>45</v>
      </c>
      <c r="C13" s="20" t="s">
        <v>108</v>
      </c>
      <c r="D13" s="55"/>
      <c r="E13" s="20" t="s">
        <v>194</v>
      </c>
      <c r="F13" s="137">
        <v>23</v>
      </c>
      <c r="G13" s="20" t="s">
        <v>108</v>
      </c>
      <c r="H13" s="55"/>
    </row>
    <row r="14" spans="1:11" ht="16.5" customHeight="1">
      <c r="A14" s="6" t="s">
        <v>53</v>
      </c>
      <c r="B14" s="8" t="s">
        <v>84</v>
      </c>
      <c r="C14" s="20" t="s">
        <v>21</v>
      </c>
      <c r="D14" s="55"/>
      <c r="E14" s="20" t="s">
        <v>85</v>
      </c>
      <c r="F14" s="137">
        <v>24</v>
      </c>
      <c r="G14" s="20" t="s">
        <v>17</v>
      </c>
      <c r="H14" s="55"/>
    </row>
    <row r="15" spans="1:11" ht="16.5" customHeight="1">
      <c r="A15" s="6" t="s">
        <v>31</v>
      </c>
      <c r="B15" s="8" t="s">
        <v>8</v>
      </c>
      <c r="C15" s="20" t="s">
        <v>17</v>
      </c>
      <c r="D15" s="55"/>
      <c r="E15" s="20" t="s">
        <v>180</v>
      </c>
      <c r="F15" s="137">
        <v>32</v>
      </c>
      <c r="G15" s="20" t="s">
        <v>16</v>
      </c>
      <c r="H15" s="55"/>
    </row>
    <row r="16" spans="1:11" ht="16.5" customHeight="1">
      <c r="A16" s="6" t="s">
        <v>69</v>
      </c>
      <c r="B16" s="8" t="s">
        <v>5</v>
      </c>
      <c r="C16" s="130" t="s">
        <v>193</v>
      </c>
      <c r="D16" s="55">
        <v>27</v>
      </c>
      <c r="E16" s="22" t="s">
        <v>2</v>
      </c>
      <c r="F16" s="138"/>
      <c r="G16" s="130" t="s">
        <v>193</v>
      </c>
      <c r="H16" s="55">
        <v>32</v>
      </c>
    </row>
    <row r="17" spans="1:11" s="13" customFormat="1" ht="16.5" customHeight="1">
      <c r="A17" s="45" t="s">
        <v>33</v>
      </c>
      <c r="B17" s="40" t="s">
        <v>4</v>
      </c>
      <c r="C17" s="20" t="s">
        <v>2</v>
      </c>
      <c r="D17" s="55"/>
      <c r="E17" s="130" t="s">
        <v>90</v>
      </c>
      <c r="F17" s="76">
        <v>29</v>
      </c>
      <c r="G17" s="130" t="s">
        <v>15</v>
      </c>
      <c r="H17" s="55">
        <v>31</v>
      </c>
      <c r="I17" s="31"/>
      <c r="J17" s="31"/>
      <c r="K17" s="31"/>
    </row>
    <row r="18" spans="1:11" s="13" customFormat="1" ht="16.5" customHeight="1">
      <c r="A18" s="45" t="s">
        <v>52</v>
      </c>
      <c r="B18" s="40" t="s">
        <v>59</v>
      </c>
      <c r="C18" s="22" t="s">
        <v>2</v>
      </c>
      <c r="D18" s="55"/>
      <c r="E18" s="20" t="s">
        <v>195</v>
      </c>
      <c r="F18" s="137">
        <v>33</v>
      </c>
      <c r="G18" s="20" t="s">
        <v>108</v>
      </c>
      <c r="H18" s="55"/>
      <c r="I18" s="31"/>
      <c r="J18" s="31"/>
      <c r="K18" s="31"/>
    </row>
    <row r="19" spans="1:11" s="13" customFormat="1" ht="16.5" customHeight="1">
      <c r="A19" s="45" t="s">
        <v>36</v>
      </c>
      <c r="B19" s="40" t="s">
        <v>6</v>
      </c>
      <c r="C19" s="22" t="s">
        <v>19</v>
      </c>
      <c r="D19" s="56"/>
      <c r="E19" s="22" t="s">
        <v>91</v>
      </c>
      <c r="F19" s="138">
        <v>30</v>
      </c>
      <c r="G19" s="22" t="s">
        <v>19</v>
      </c>
      <c r="H19" s="56"/>
      <c r="I19" s="31"/>
      <c r="J19" s="31"/>
      <c r="K19" s="31"/>
    </row>
    <row r="20" spans="1:11" s="13" customFormat="1" ht="16.5" customHeight="1">
      <c r="A20" s="45" t="s">
        <v>32</v>
      </c>
      <c r="B20" s="40" t="s">
        <v>13</v>
      </c>
      <c r="C20" s="20" t="s">
        <v>16</v>
      </c>
      <c r="D20" s="55"/>
      <c r="E20" s="20" t="s">
        <v>95</v>
      </c>
      <c r="F20" s="137">
        <v>30</v>
      </c>
      <c r="G20" s="22" t="s">
        <v>2</v>
      </c>
      <c r="H20" s="55"/>
      <c r="I20" s="31"/>
      <c r="J20" s="31"/>
      <c r="K20" s="31"/>
    </row>
    <row r="21" spans="1:11" ht="12.15" customHeight="1">
      <c r="A21" s="29"/>
      <c r="B21" s="25"/>
      <c r="C21" s="134"/>
      <c r="D21" s="56"/>
      <c r="E21" s="134"/>
      <c r="F21" s="139"/>
      <c r="G21" s="134"/>
      <c r="H21" s="56"/>
    </row>
    <row r="22" spans="1:11" ht="30.15" customHeight="1">
      <c r="A22" s="43" t="s">
        <v>156</v>
      </c>
      <c r="B22" s="4"/>
      <c r="C22" s="127"/>
      <c r="D22" s="56"/>
      <c r="E22" s="133"/>
      <c r="F22" s="140"/>
      <c r="G22" s="127"/>
      <c r="H22" s="56"/>
    </row>
    <row r="23" spans="1:11" ht="13.65" customHeight="1">
      <c r="A23" s="6" t="s">
        <v>0</v>
      </c>
      <c r="B23" s="8" t="s">
        <v>10</v>
      </c>
      <c r="C23" s="20" t="s">
        <v>62</v>
      </c>
      <c r="D23" s="55"/>
      <c r="E23" s="22" t="s">
        <v>92</v>
      </c>
      <c r="F23" s="138">
        <v>32</v>
      </c>
      <c r="G23" s="20" t="s">
        <v>14</v>
      </c>
      <c r="H23" s="55"/>
    </row>
    <row r="24" spans="1:11" ht="13.65" customHeight="1">
      <c r="A24" s="6" t="s">
        <v>105</v>
      </c>
      <c r="B24" s="8" t="s">
        <v>10</v>
      </c>
      <c r="C24" s="20" t="s">
        <v>62</v>
      </c>
      <c r="D24" s="55"/>
      <c r="E24" s="22" t="s">
        <v>2</v>
      </c>
      <c r="F24" s="138"/>
      <c r="G24" s="20" t="s">
        <v>14</v>
      </c>
      <c r="H24" s="55"/>
    </row>
    <row r="25" spans="1:11" ht="13.65" customHeight="1">
      <c r="A25" s="6" t="s">
        <v>51</v>
      </c>
      <c r="B25" s="8" t="s">
        <v>10</v>
      </c>
      <c r="C25" s="20" t="s">
        <v>14</v>
      </c>
      <c r="D25" s="56"/>
      <c r="E25" s="22" t="s">
        <v>93</v>
      </c>
      <c r="F25" s="138">
        <v>28</v>
      </c>
      <c r="G25" s="20" t="s">
        <v>47</v>
      </c>
      <c r="H25" s="56"/>
    </row>
    <row r="26" spans="1:11" ht="13.65" customHeight="1">
      <c r="A26" s="19" t="s">
        <v>104</v>
      </c>
      <c r="B26" s="8" t="s">
        <v>12</v>
      </c>
      <c r="C26" s="22" t="s">
        <v>2</v>
      </c>
      <c r="D26" s="55"/>
      <c r="E26" s="22" t="s">
        <v>87</v>
      </c>
      <c r="F26" s="138">
        <v>59</v>
      </c>
      <c r="G26" s="20" t="s">
        <v>46</v>
      </c>
      <c r="H26" s="55"/>
    </row>
    <row r="27" spans="1:11" ht="13.65" customHeight="1">
      <c r="A27" s="14" t="s">
        <v>54</v>
      </c>
      <c r="B27" s="8" t="s">
        <v>11</v>
      </c>
      <c r="C27" s="20" t="s">
        <v>40</v>
      </c>
      <c r="D27" s="55"/>
      <c r="E27" s="22" t="s">
        <v>173</v>
      </c>
      <c r="F27" s="138">
        <v>19</v>
      </c>
      <c r="G27" s="20" t="s">
        <v>2</v>
      </c>
      <c r="H27" s="55"/>
    </row>
    <row r="28" spans="1:11" ht="13.65" customHeight="1">
      <c r="A28" s="9" t="s">
        <v>48</v>
      </c>
      <c r="B28" s="7" t="s">
        <v>88</v>
      </c>
      <c r="C28" s="22" t="s">
        <v>81</v>
      </c>
      <c r="D28" s="56"/>
      <c r="E28" s="22" t="s">
        <v>81</v>
      </c>
      <c r="F28" s="138"/>
      <c r="G28" s="22" t="s">
        <v>81</v>
      </c>
      <c r="H28" s="56"/>
    </row>
    <row r="29" spans="1:11" ht="13.65" customHeight="1">
      <c r="A29" s="6" t="s">
        <v>50</v>
      </c>
      <c r="B29" s="7" t="s">
        <v>76</v>
      </c>
      <c r="C29" s="20" t="s">
        <v>97</v>
      </c>
      <c r="D29" s="56"/>
      <c r="E29" s="22" t="s">
        <v>102</v>
      </c>
      <c r="F29" s="138"/>
      <c r="G29" s="22" t="s">
        <v>100</v>
      </c>
      <c r="H29" s="56"/>
    </row>
    <row r="30" spans="1:11" ht="13.65" customHeight="1">
      <c r="A30" s="6" t="s">
        <v>1</v>
      </c>
      <c r="B30" s="8" t="s">
        <v>64</v>
      </c>
      <c r="C30" s="22" t="s">
        <v>96</v>
      </c>
      <c r="D30" s="56"/>
      <c r="E30" s="22" t="s">
        <v>112</v>
      </c>
      <c r="F30" s="138"/>
      <c r="G30" s="22" t="s">
        <v>103</v>
      </c>
      <c r="H30" s="56"/>
    </row>
    <row r="31" spans="1:11" ht="13.65" customHeight="1">
      <c r="A31" s="6" t="s">
        <v>55</v>
      </c>
      <c r="B31" s="8" t="s">
        <v>65</v>
      </c>
      <c r="C31" s="22" t="s">
        <v>66</v>
      </c>
      <c r="D31" s="56"/>
      <c r="E31" s="22" t="s">
        <v>94</v>
      </c>
      <c r="F31" s="138"/>
      <c r="G31" s="22" t="s">
        <v>66</v>
      </c>
      <c r="H31" s="56"/>
    </row>
    <row r="32" spans="1:11" ht="13.8">
      <c r="A32" s="48"/>
      <c r="B32" s="145" t="s">
        <v>176</v>
      </c>
      <c r="C32" s="146"/>
      <c r="D32" s="146"/>
      <c r="E32" s="146"/>
      <c r="F32" s="146"/>
      <c r="G32" s="146"/>
      <c r="H32" s="147"/>
    </row>
    <row r="33" spans="1:8" ht="13.8">
      <c r="A33" s="88"/>
      <c r="B33" s="148" t="s">
        <v>149</v>
      </c>
      <c r="C33" s="146"/>
      <c r="D33" s="146"/>
      <c r="E33" s="146"/>
      <c r="F33" s="146"/>
      <c r="G33" s="146"/>
      <c r="H33" s="147"/>
    </row>
    <row r="34" spans="1:8" ht="13.2">
      <c r="B34" s="2"/>
      <c r="C34" s="2"/>
      <c r="D34" s="2"/>
      <c r="F34" s="2"/>
      <c r="H34" s="2"/>
    </row>
    <row r="35" spans="1:8">
      <c r="B35" s="149"/>
      <c r="C35" s="149"/>
      <c r="D35" s="149"/>
      <c r="E35" s="149"/>
      <c r="F35" s="3"/>
      <c r="G35" s="3"/>
      <c r="H35" s="52"/>
    </row>
    <row r="36" spans="1:8">
      <c r="A36" s="158" t="s">
        <v>199</v>
      </c>
    </row>
  </sheetData>
  <mergeCells count="3">
    <mergeCell ref="B35:E35"/>
    <mergeCell ref="B32:H32"/>
    <mergeCell ref="B33:H33"/>
  </mergeCells>
  <phoneticPr fontId="0" type="noConversion"/>
  <printOptions horizontalCentered="1"/>
  <pageMargins left="0.2" right="0.26205450733752622" top="0.75" bottom="0.25" header="0.25" footer="0"/>
  <pageSetup orientation="portrait" horizontalDpi="1200" verticalDpi="1200" r:id="rId1"/>
  <headerFooter alignWithMargins="0">
    <oddHeader>&amp;C&amp;"Century Gothic,Bold"&amp;22Schedule E&amp;RThursday, June 4 - MATH CAT
Tuesday, June 9 MATH PT</oddHeader>
    <oddFooter>&amp;L&amp;8&amp;Z&amp;F&amp;D&amp;T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1" workbookViewId="0">
      <selection activeCell="G53" sqref="G53"/>
    </sheetView>
  </sheetViews>
  <sheetFormatPr defaultRowHeight="13.8"/>
  <cols>
    <col min="1" max="1" width="14.6328125" style="93" customWidth="1"/>
    <col min="2" max="2" width="13.1796875" style="93" customWidth="1"/>
    <col min="3" max="3" width="5.7265625" style="94" customWidth="1"/>
    <col min="4" max="4" width="13.90625" style="93" customWidth="1"/>
    <col min="5" max="5" width="12.36328125" style="93" customWidth="1"/>
    <col min="6" max="6" width="6.1796875" style="94" customWidth="1"/>
    <col min="7" max="7" width="14.08984375" style="93" customWidth="1"/>
    <col min="8" max="8" width="11.7265625" style="93" customWidth="1"/>
    <col min="9" max="9" width="5.36328125" style="94" customWidth="1"/>
    <col min="10" max="10" width="16.36328125" style="93" customWidth="1"/>
    <col min="11" max="12" width="9" style="93" customWidth="1"/>
  </cols>
  <sheetData>
    <row r="1" spans="1:10">
      <c r="A1" s="97" t="s">
        <v>117</v>
      </c>
      <c r="B1" s="98">
        <v>1</v>
      </c>
      <c r="C1" s="99" t="s">
        <v>115</v>
      </c>
      <c r="D1" s="98" t="s">
        <v>116</v>
      </c>
      <c r="E1" s="98">
        <v>3</v>
      </c>
      <c r="F1" s="99" t="s">
        <v>115</v>
      </c>
      <c r="G1" s="98" t="s">
        <v>116</v>
      </c>
      <c r="H1" s="98">
        <v>5</v>
      </c>
      <c r="I1" s="99" t="s">
        <v>115</v>
      </c>
      <c r="J1" s="100" t="s">
        <v>116</v>
      </c>
    </row>
    <row r="2" spans="1:10">
      <c r="A2" s="101"/>
      <c r="B2" s="95" t="s">
        <v>113</v>
      </c>
      <c r="C2" s="96">
        <v>31</v>
      </c>
      <c r="D2" s="95"/>
      <c r="E2" s="95" t="s">
        <v>114</v>
      </c>
      <c r="F2" s="96">
        <v>33</v>
      </c>
      <c r="G2" s="95"/>
      <c r="H2" s="95" t="s">
        <v>118</v>
      </c>
      <c r="I2" s="96">
        <v>24</v>
      </c>
      <c r="J2" s="102"/>
    </row>
    <row r="3" spans="1:10">
      <c r="A3" s="101"/>
      <c r="B3" s="95" t="s">
        <v>114</v>
      </c>
      <c r="C3" s="96">
        <v>32</v>
      </c>
      <c r="D3" s="95"/>
      <c r="E3" s="95"/>
      <c r="F3" s="96"/>
      <c r="G3" s="95"/>
      <c r="H3" s="95" t="s">
        <v>113</v>
      </c>
      <c r="I3" s="96">
        <v>29</v>
      </c>
      <c r="J3" s="102"/>
    </row>
    <row r="4" spans="1:10">
      <c r="A4" s="101"/>
      <c r="B4" s="95"/>
      <c r="C4" s="96"/>
      <c r="D4" s="95"/>
      <c r="E4" s="95"/>
      <c r="F4" s="96"/>
      <c r="G4" s="95"/>
      <c r="H4" s="95" t="s">
        <v>114</v>
      </c>
      <c r="I4" s="96">
        <v>32</v>
      </c>
      <c r="J4" s="102"/>
    </row>
    <row r="5" spans="1:10" ht="14.4" thickBot="1">
      <c r="A5" s="103"/>
      <c r="B5" s="104"/>
      <c r="C5" s="105">
        <f>SUM(C2:C4)</f>
        <v>63</v>
      </c>
      <c r="D5" s="104"/>
      <c r="E5" s="104"/>
      <c r="F5" s="105">
        <f>SUM(F2:F4)</f>
        <v>33</v>
      </c>
      <c r="G5" s="104"/>
      <c r="H5" s="104"/>
      <c r="I5" s="105">
        <f>SUM(I2:I4)</f>
        <v>85</v>
      </c>
      <c r="J5" s="106"/>
    </row>
    <row r="6" spans="1:10">
      <c r="A6" s="97" t="s">
        <v>119</v>
      </c>
      <c r="B6" s="98">
        <v>1</v>
      </c>
      <c r="C6" s="99" t="s">
        <v>115</v>
      </c>
      <c r="D6" s="98" t="s">
        <v>116</v>
      </c>
      <c r="E6" s="98">
        <v>3</v>
      </c>
      <c r="F6" s="99" t="s">
        <v>115</v>
      </c>
      <c r="G6" s="98" t="s">
        <v>116</v>
      </c>
      <c r="H6" s="98">
        <v>5</v>
      </c>
      <c r="I6" s="99" t="s">
        <v>115</v>
      </c>
      <c r="J6" s="100" t="s">
        <v>116</v>
      </c>
    </row>
    <row r="7" spans="1:10">
      <c r="A7" s="101"/>
      <c r="B7" s="95" t="s">
        <v>113</v>
      </c>
      <c r="C7" s="96">
        <v>31</v>
      </c>
      <c r="D7" s="95"/>
      <c r="E7" s="95" t="s">
        <v>114</v>
      </c>
      <c r="F7" s="96">
        <v>33</v>
      </c>
      <c r="G7" s="95"/>
      <c r="H7" s="95" t="s">
        <v>118</v>
      </c>
      <c r="I7" s="96">
        <v>24</v>
      </c>
      <c r="J7" s="102"/>
    </row>
    <row r="8" spans="1:10">
      <c r="A8" s="101"/>
      <c r="B8" s="95" t="s">
        <v>114</v>
      </c>
      <c r="C8" s="96">
        <v>32</v>
      </c>
      <c r="D8" s="95"/>
      <c r="E8" s="95"/>
      <c r="F8" s="96"/>
      <c r="G8" s="95"/>
      <c r="H8" s="95" t="s">
        <v>113</v>
      </c>
      <c r="I8" s="96">
        <v>29</v>
      </c>
      <c r="J8" s="102"/>
    </row>
    <row r="9" spans="1:10">
      <c r="A9" s="101"/>
      <c r="B9" s="95"/>
      <c r="C9" s="96"/>
      <c r="D9" s="95"/>
      <c r="E9" s="95"/>
      <c r="F9" s="96"/>
      <c r="G9" s="95"/>
      <c r="H9" s="95" t="s">
        <v>114</v>
      </c>
      <c r="I9" s="96">
        <v>32</v>
      </c>
      <c r="J9" s="102"/>
    </row>
    <row r="10" spans="1:10" ht="14.4" thickBot="1">
      <c r="A10" s="103"/>
      <c r="B10" s="104"/>
      <c r="C10" s="105">
        <f>SUM(C7:C9)</f>
        <v>63</v>
      </c>
      <c r="D10" s="104"/>
      <c r="E10" s="104"/>
      <c r="F10" s="105">
        <f>SUM(F7:F9)</f>
        <v>33</v>
      </c>
      <c r="G10" s="104"/>
      <c r="H10" s="104"/>
      <c r="I10" s="105">
        <f>SUM(I7:I9)</f>
        <v>85</v>
      </c>
      <c r="J10" s="106"/>
    </row>
    <row r="11" spans="1:10">
      <c r="A11" s="97" t="s">
        <v>120</v>
      </c>
      <c r="B11" s="99">
        <v>2</v>
      </c>
      <c r="C11" s="99" t="s">
        <v>115</v>
      </c>
      <c r="D11" s="99" t="s">
        <v>116</v>
      </c>
      <c r="E11" s="99">
        <v>5</v>
      </c>
      <c r="F11" s="99" t="s">
        <v>115</v>
      </c>
      <c r="G11" s="99" t="s">
        <v>116</v>
      </c>
      <c r="H11" s="99">
        <v>7</v>
      </c>
      <c r="I11" s="99" t="s">
        <v>115</v>
      </c>
      <c r="J11" s="107" t="s">
        <v>116</v>
      </c>
    </row>
    <row r="12" spans="1:10">
      <c r="A12" s="101"/>
      <c r="B12" s="95" t="s">
        <v>121</v>
      </c>
      <c r="C12" s="96">
        <v>25</v>
      </c>
      <c r="D12" s="95"/>
      <c r="E12" s="95" t="s">
        <v>121</v>
      </c>
      <c r="F12" s="96">
        <v>21</v>
      </c>
      <c r="G12" s="95"/>
      <c r="H12" s="95" t="s">
        <v>113</v>
      </c>
      <c r="I12" s="96">
        <v>26</v>
      </c>
      <c r="J12" s="102"/>
    </row>
    <row r="13" spans="1:10">
      <c r="A13" s="101"/>
      <c r="B13" s="95" t="s">
        <v>122</v>
      </c>
      <c r="C13" s="96">
        <v>23</v>
      </c>
      <c r="D13" s="95"/>
      <c r="E13" s="95" t="s">
        <v>122</v>
      </c>
      <c r="F13" s="96">
        <v>20</v>
      </c>
      <c r="G13" s="95"/>
      <c r="H13" s="95" t="s">
        <v>114</v>
      </c>
      <c r="I13" s="96">
        <v>30</v>
      </c>
      <c r="J13" s="102"/>
    </row>
    <row r="14" spans="1:10">
      <c r="A14" s="101"/>
      <c r="B14" s="95" t="s">
        <v>118</v>
      </c>
      <c r="C14" s="96">
        <v>25</v>
      </c>
      <c r="D14" s="95"/>
      <c r="E14" s="95" t="s">
        <v>113</v>
      </c>
      <c r="F14" s="96">
        <v>23</v>
      </c>
      <c r="G14" s="95"/>
      <c r="H14" s="95"/>
      <c r="I14" s="96"/>
      <c r="J14" s="102"/>
    </row>
    <row r="15" spans="1:10">
      <c r="A15" s="101"/>
      <c r="B15" s="95" t="s">
        <v>113</v>
      </c>
      <c r="C15" s="96">
        <v>28</v>
      </c>
      <c r="D15" s="95"/>
      <c r="E15" s="95" t="s">
        <v>114</v>
      </c>
      <c r="F15" s="96">
        <v>33</v>
      </c>
      <c r="G15" s="95"/>
      <c r="H15" s="95"/>
      <c r="I15" s="96"/>
      <c r="J15" s="102"/>
    </row>
    <row r="16" spans="1:10" ht="14.4" thickBot="1">
      <c r="A16" s="103"/>
      <c r="B16" s="104"/>
      <c r="C16" s="105">
        <f>SUM(C12:C15)</f>
        <v>101</v>
      </c>
      <c r="D16" s="104"/>
      <c r="E16" s="104"/>
      <c r="F16" s="105">
        <f>SUM(F12:F15)</f>
        <v>97</v>
      </c>
      <c r="G16" s="104"/>
      <c r="H16" s="104"/>
      <c r="I16" s="105">
        <f>SUM(I12:I15)</f>
        <v>56</v>
      </c>
      <c r="J16" s="106"/>
    </row>
    <row r="17" spans="1:10">
      <c r="A17" s="97" t="s">
        <v>123</v>
      </c>
      <c r="B17" s="98">
        <v>1</v>
      </c>
      <c r="C17" s="99" t="s">
        <v>115</v>
      </c>
      <c r="D17" s="98" t="s">
        <v>116</v>
      </c>
      <c r="E17" s="98">
        <v>3</v>
      </c>
      <c r="F17" s="99" t="s">
        <v>115</v>
      </c>
      <c r="G17" s="98" t="s">
        <v>116</v>
      </c>
      <c r="H17" s="98">
        <v>5</v>
      </c>
      <c r="I17" s="99" t="s">
        <v>115</v>
      </c>
      <c r="J17" s="100" t="s">
        <v>116</v>
      </c>
    </row>
    <row r="18" spans="1:10">
      <c r="A18" s="101"/>
      <c r="B18" s="95" t="s">
        <v>113</v>
      </c>
      <c r="C18" s="96">
        <v>31</v>
      </c>
      <c r="D18" s="95"/>
      <c r="E18" s="95" t="s">
        <v>114</v>
      </c>
      <c r="F18" s="96">
        <v>33</v>
      </c>
      <c r="G18" s="95"/>
      <c r="H18" s="95" t="s">
        <v>118</v>
      </c>
      <c r="I18" s="96">
        <v>24</v>
      </c>
      <c r="J18" s="102"/>
    </row>
    <row r="19" spans="1:10">
      <c r="A19" s="101"/>
      <c r="B19" s="95" t="s">
        <v>114</v>
      </c>
      <c r="C19" s="96">
        <v>32</v>
      </c>
      <c r="D19" s="95"/>
      <c r="E19" s="95"/>
      <c r="F19" s="96"/>
      <c r="G19" s="95"/>
      <c r="H19" s="95" t="s">
        <v>113</v>
      </c>
      <c r="I19" s="96">
        <v>29</v>
      </c>
      <c r="J19" s="102"/>
    </row>
    <row r="20" spans="1:10">
      <c r="A20" s="101"/>
      <c r="B20" s="95"/>
      <c r="C20" s="96"/>
      <c r="D20" s="95"/>
      <c r="E20" s="95"/>
      <c r="F20" s="96"/>
      <c r="G20" s="95"/>
      <c r="H20" s="95" t="s">
        <v>114</v>
      </c>
      <c r="I20" s="96">
        <v>32</v>
      </c>
      <c r="J20" s="102"/>
    </row>
    <row r="21" spans="1:10" ht="14.4" thickBot="1">
      <c r="A21" s="103"/>
      <c r="B21" s="104"/>
      <c r="C21" s="105">
        <f>SUM(C18:C20)</f>
        <v>63</v>
      </c>
      <c r="D21" s="104"/>
      <c r="E21" s="104"/>
      <c r="F21" s="105">
        <f>SUM(F18:F20)</f>
        <v>33</v>
      </c>
      <c r="G21" s="104"/>
      <c r="H21" s="104"/>
      <c r="I21" s="105">
        <f>SUM(I18:I20)</f>
        <v>85</v>
      </c>
      <c r="J21" s="106"/>
    </row>
    <row r="22" spans="1:10">
      <c r="A22" s="97" t="s">
        <v>124</v>
      </c>
      <c r="B22" s="99">
        <v>2</v>
      </c>
      <c r="C22" s="99" t="s">
        <v>115</v>
      </c>
      <c r="D22" s="99" t="s">
        <v>116</v>
      </c>
      <c r="E22" s="99">
        <v>5</v>
      </c>
      <c r="F22" s="99" t="s">
        <v>115</v>
      </c>
      <c r="G22" s="99" t="s">
        <v>116</v>
      </c>
      <c r="H22" s="99">
        <v>7</v>
      </c>
      <c r="I22" s="99" t="s">
        <v>115</v>
      </c>
      <c r="J22" s="107" t="s">
        <v>116</v>
      </c>
    </row>
    <row r="23" spans="1:10">
      <c r="A23" s="101"/>
      <c r="B23" s="95" t="s">
        <v>121</v>
      </c>
      <c r="C23" s="96">
        <v>25</v>
      </c>
      <c r="D23" s="95"/>
      <c r="E23" s="95" t="s">
        <v>121</v>
      </c>
      <c r="F23" s="96">
        <v>21</v>
      </c>
      <c r="G23" s="95"/>
      <c r="H23" s="95" t="s">
        <v>113</v>
      </c>
      <c r="I23" s="96">
        <v>26</v>
      </c>
      <c r="J23" s="102"/>
    </row>
    <row r="24" spans="1:10">
      <c r="A24" s="101"/>
      <c r="B24" s="95" t="s">
        <v>122</v>
      </c>
      <c r="C24" s="96">
        <v>23</v>
      </c>
      <c r="D24" s="95"/>
      <c r="E24" s="95" t="s">
        <v>122</v>
      </c>
      <c r="F24" s="96">
        <v>20</v>
      </c>
      <c r="G24" s="95"/>
      <c r="H24" s="95" t="s">
        <v>114</v>
      </c>
      <c r="I24" s="96">
        <v>30</v>
      </c>
      <c r="J24" s="102"/>
    </row>
    <row r="25" spans="1:10">
      <c r="A25" s="101"/>
      <c r="B25" s="95" t="s">
        <v>118</v>
      </c>
      <c r="C25" s="96">
        <v>25</v>
      </c>
      <c r="D25" s="95"/>
      <c r="E25" s="95" t="s">
        <v>113</v>
      </c>
      <c r="F25" s="96">
        <v>23</v>
      </c>
      <c r="G25" s="95"/>
      <c r="H25" s="95"/>
      <c r="I25" s="96"/>
      <c r="J25" s="102"/>
    </row>
    <row r="26" spans="1:10">
      <c r="A26" s="101"/>
      <c r="B26" s="95" t="s">
        <v>113</v>
      </c>
      <c r="C26" s="96">
        <v>28</v>
      </c>
      <c r="D26" s="95"/>
      <c r="E26" s="95" t="s">
        <v>114</v>
      </c>
      <c r="F26" s="96">
        <v>33</v>
      </c>
      <c r="G26" s="95"/>
      <c r="H26" s="95"/>
      <c r="I26" s="96"/>
      <c r="J26" s="102"/>
    </row>
    <row r="27" spans="1:10" ht="14.4" thickBot="1">
      <c r="A27" s="103"/>
      <c r="B27" s="104"/>
      <c r="C27" s="105">
        <f>SUM(C23:C26)</f>
        <v>101</v>
      </c>
      <c r="D27" s="104"/>
      <c r="E27" s="104"/>
      <c r="F27" s="105">
        <f>SUM(F23:F26)</f>
        <v>97</v>
      </c>
      <c r="G27" s="104"/>
      <c r="H27" s="104"/>
      <c r="I27" s="105">
        <f>SUM(I23:I26)</f>
        <v>56</v>
      </c>
      <c r="J27" s="106"/>
    </row>
    <row r="28" spans="1:10">
      <c r="A28" s="97" t="s">
        <v>125</v>
      </c>
      <c r="B28" s="99">
        <v>2</v>
      </c>
      <c r="C28" s="99" t="s">
        <v>115</v>
      </c>
      <c r="D28" s="99" t="s">
        <v>116</v>
      </c>
      <c r="E28" s="99">
        <v>5</v>
      </c>
      <c r="F28" s="99" t="s">
        <v>115</v>
      </c>
      <c r="G28" s="99" t="s">
        <v>116</v>
      </c>
      <c r="H28" s="99">
        <v>7</v>
      </c>
      <c r="I28" s="99" t="s">
        <v>115</v>
      </c>
      <c r="J28" s="107" t="s">
        <v>116</v>
      </c>
    </row>
    <row r="29" spans="1:10">
      <c r="A29" s="101"/>
      <c r="B29" s="95" t="s">
        <v>121</v>
      </c>
      <c r="C29" s="96">
        <v>25</v>
      </c>
      <c r="D29" s="95"/>
      <c r="E29" s="95" t="s">
        <v>121</v>
      </c>
      <c r="F29" s="96">
        <v>21</v>
      </c>
      <c r="G29" s="95"/>
      <c r="H29" s="95" t="s">
        <v>113</v>
      </c>
      <c r="I29" s="96">
        <v>26</v>
      </c>
      <c r="J29" s="102"/>
    </row>
    <row r="30" spans="1:10">
      <c r="A30" s="101"/>
      <c r="B30" s="95" t="s">
        <v>122</v>
      </c>
      <c r="C30" s="96">
        <v>23</v>
      </c>
      <c r="D30" s="95"/>
      <c r="E30" s="95" t="s">
        <v>122</v>
      </c>
      <c r="F30" s="96">
        <v>20</v>
      </c>
      <c r="G30" s="95"/>
      <c r="H30" s="95" t="s">
        <v>114</v>
      </c>
      <c r="I30" s="96">
        <v>30</v>
      </c>
      <c r="J30" s="102"/>
    </row>
    <row r="31" spans="1:10">
      <c r="A31" s="101"/>
      <c r="B31" s="95" t="s">
        <v>118</v>
      </c>
      <c r="C31" s="96">
        <v>25</v>
      </c>
      <c r="D31" s="95"/>
      <c r="E31" s="95" t="s">
        <v>113</v>
      </c>
      <c r="F31" s="96">
        <v>23</v>
      </c>
      <c r="G31" s="95"/>
      <c r="H31" s="95"/>
      <c r="I31" s="96"/>
      <c r="J31" s="102"/>
    </row>
    <row r="32" spans="1:10">
      <c r="A32" s="101"/>
      <c r="B32" s="95" t="s">
        <v>113</v>
      </c>
      <c r="C32" s="96">
        <v>28</v>
      </c>
      <c r="D32" s="95"/>
      <c r="E32" s="95" t="s">
        <v>114</v>
      </c>
      <c r="F32" s="96">
        <v>33</v>
      </c>
      <c r="G32" s="95"/>
      <c r="H32" s="95"/>
      <c r="I32" s="96"/>
      <c r="J32" s="102"/>
    </row>
    <row r="33" spans="1:10" ht="14.4" thickBot="1">
      <c r="A33" s="103"/>
      <c r="B33" s="104"/>
      <c r="C33" s="105">
        <f>SUM(C29:C32)</f>
        <v>101</v>
      </c>
      <c r="D33" s="104"/>
      <c r="E33" s="104"/>
      <c r="F33" s="105">
        <f>SUM(F29:F32)</f>
        <v>97</v>
      </c>
      <c r="G33" s="104"/>
      <c r="H33" s="104"/>
      <c r="I33" s="105">
        <f>SUM(I29:I32)</f>
        <v>56</v>
      </c>
      <c r="J33" s="106"/>
    </row>
    <row r="34" spans="1:10" ht="14.4" thickBot="1"/>
    <row r="35" spans="1:10">
      <c r="A35" s="97" t="s">
        <v>126</v>
      </c>
      <c r="B35" s="98">
        <v>1</v>
      </c>
      <c r="C35" s="99" t="s">
        <v>115</v>
      </c>
      <c r="D35" s="98" t="s">
        <v>116</v>
      </c>
      <c r="E35" s="98">
        <v>3</v>
      </c>
      <c r="F35" s="99" t="s">
        <v>115</v>
      </c>
      <c r="G35" s="98" t="s">
        <v>116</v>
      </c>
      <c r="H35" s="98">
        <v>5</v>
      </c>
      <c r="I35" s="99" t="s">
        <v>115</v>
      </c>
      <c r="J35" s="100" t="s">
        <v>116</v>
      </c>
    </row>
    <row r="36" spans="1:10">
      <c r="A36" s="101"/>
      <c r="B36" s="95" t="s">
        <v>127</v>
      </c>
      <c r="C36" s="96">
        <v>32</v>
      </c>
      <c r="D36" s="95"/>
      <c r="E36" s="95" t="s">
        <v>129</v>
      </c>
      <c r="F36" s="96">
        <v>23</v>
      </c>
      <c r="G36" s="95"/>
      <c r="H36" s="95" t="s">
        <v>130</v>
      </c>
      <c r="I36" s="96">
        <v>27</v>
      </c>
      <c r="J36" s="102"/>
    </row>
    <row r="37" spans="1:10">
      <c r="A37" s="101"/>
      <c r="B37" s="95" t="s">
        <v>128</v>
      </c>
      <c r="C37" s="96">
        <v>31</v>
      </c>
      <c r="D37" s="95"/>
      <c r="E37" s="95" t="s">
        <v>130</v>
      </c>
      <c r="F37" s="96">
        <v>24</v>
      </c>
      <c r="G37" s="95"/>
      <c r="H37" s="95" t="s">
        <v>127</v>
      </c>
      <c r="I37" s="96">
        <v>22</v>
      </c>
      <c r="J37" s="102"/>
    </row>
    <row r="38" spans="1:10">
      <c r="A38" s="101"/>
      <c r="B38" s="95"/>
      <c r="C38" s="96"/>
      <c r="D38" s="95"/>
      <c r="E38" s="95" t="s">
        <v>127</v>
      </c>
      <c r="F38" s="96">
        <v>26</v>
      </c>
      <c r="G38" s="95"/>
      <c r="H38" s="95" t="s">
        <v>128</v>
      </c>
      <c r="I38" s="96">
        <v>20</v>
      </c>
      <c r="J38" s="102"/>
    </row>
    <row r="39" spans="1:10">
      <c r="A39" s="101"/>
      <c r="B39" s="95"/>
      <c r="C39" s="96"/>
      <c r="D39" s="95"/>
      <c r="E39" s="95" t="s">
        <v>128</v>
      </c>
      <c r="F39" s="96">
        <v>28</v>
      </c>
      <c r="G39" s="95"/>
      <c r="H39" s="95"/>
      <c r="I39" s="96"/>
      <c r="J39" s="102"/>
    </row>
    <row r="40" spans="1:10" ht="14.4" thickBot="1">
      <c r="A40" s="108"/>
      <c r="B40" s="109"/>
      <c r="C40" s="110">
        <f>SUM(C36:C39)</f>
        <v>63</v>
      </c>
      <c r="D40" s="109"/>
      <c r="E40" s="109"/>
      <c r="F40" s="110">
        <f>SUM(F36:F39)</f>
        <v>101</v>
      </c>
      <c r="G40" s="109"/>
      <c r="H40" s="109"/>
      <c r="I40" s="110">
        <f>SUM(I36:I39)</f>
        <v>69</v>
      </c>
      <c r="J40" s="111"/>
    </row>
    <row r="41" spans="1:10" ht="14.4" thickTop="1">
      <c r="A41" s="112" t="s">
        <v>131</v>
      </c>
      <c r="B41" s="113">
        <v>2</v>
      </c>
      <c r="C41" s="113" t="s">
        <v>115</v>
      </c>
      <c r="D41" s="113" t="s">
        <v>116</v>
      </c>
      <c r="E41" s="113">
        <v>5</v>
      </c>
      <c r="F41" s="113" t="s">
        <v>115</v>
      </c>
      <c r="G41" s="113" t="s">
        <v>116</v>
      </c>
      <c r="H41" s="113">
        <v>7</v>
      </c>
      <c r="I41" s="113" t="s">
        <v>115</v>
      </c>
      <c r="J41" s="114" t="s">
        <v>116</v>
      </c>
    </row>
    <row r="42" spans="1:10">
      <c r="A42" s="115"/>
      <c r="B42" s="95" t="s">
        <v>130</v>
      </c>
      <c r="C42" s="96">
        <v>25</v>
      </c>
      <c r="D42" s="95"/>
      <c r="E42" s="95" t="s">
        <v>130</v>
      </c>
      <c r="F42" s="96">
        <v>27</v>
      </c>
      <c r="G42" s="95"/>
      <c r="H42" s="95" t="s">
        <v>132</v>
      </c>
      <c r="I42" s="96">
        <v>29</v>
      </c>
      <c r="J42" s="116"/>
    </row>
    <row r="43" spans="1:10">
      <c r="A43" s="115"/>
      <c r="B43" s="95" t="s">
        <v>127</v>
      </c>
      <c r="C43" s="96">
        <v>27</v>
      </c>
      <c r="D43" s="95"/>
      <c r="E43" s="95" t="s">
        <v>128</v>
      </c>
      <c r="F43" s="96">
        <v>29</v>
      </c>
      <c r="G43" s="95"/>
      <c r="H43" s="95" t="s">
        <v>127</v>
      </c>
      <c r="I43" s="96">
        <v>23</v>
      </c>
      <c r="J43" s="116"/>
    </row>
    <row r="44" spans="1:10">
      <c r="A44" s="115"/>
      <c r="B44" s="95"/>
      <c r="C44" s="96"/>
      <c r="D44" s="95"/>
      <c r="E44" s="95"/>
      <c r="F44" s="96"/>
      <c r="G44" s="95"/>
      <c r="H44" s="95" t="s">
        <v>128</v>
      </c>
      <c r="I44" s="96">
        <v>25</v>
      </c>
      <c r="J44" s="116"/>
    </row>
    <row r="45" spans="1:10" ht="14.4" thickBot="1">
      <c r="A45" s="117"/>
      <c r="B45" s="109"/>
      <c r="C45" s="110">
        <f>SUM(C42:C44)</f>
        <v>52</v>
      </c>
      <c r="D45" s="109"/>
      <c r="E45" s="109"/>
      <c r="F45" s="110">
        <f>SUM(F42:F44)</f>
        <v>56</v>
      </c>
      <c r="G45" s="109"/>
      <c r="H45" s="109"/>
      <c r="I45" s="110">
        <f>SUM(I42:I44)</f>
        <v>77</v>
      </c>
      <c r="J45" s="118"/>
    </row>
    <row r="46" spans="1:10">
      <c r="A46" s="97" t="s">
        <v>133</v>
      </c>
      <c r="B46" s="98">
        <v>1</v>
      </c>
      <c r="C46" s="99" t="s">
        <v>115</v>
      </c>
      <c r="D46" s="98" t="s">
        <v>116</v>
      </c>
      <c r="E46" s="98">
        <v>3</v>
      </c>
      <c r="F46" s="99" t="s">
        <v>115</v>
      </c>
      <c r="G46" s="98" t="s">
        <v>116</v>
      </c>
      <c r="H46" s="98">
        <v>5</v>
      </c>
      <c r="I46" s="99" t="s">
        <v>115</v>
      </c>
      <c r="J46" s="100" t="s">
        <v>116</v>
      </c>
    </row>
    <row r="47" spans="1:10">
      <c r="A47" s="101"/>
      <c r="B47" s="95" t="s">
        <v>127</v>
      </c>
      <c r="C47" s="96">
        <v>32</v>
      </c>
      <c r="D47" s="95"/>
      <c r="E47" s="95" t="s">
        <v>129</v>
      </c>
      <c r="F47" s="96">
        <v>23</v>
      </c>
      <c r="G47" s="95"/>
      <c r="H47" s="95" t="s">
        <v>130</v>
      </c>
      <c r="I47" s="96">
        <v>27</v>
      </c>
      <c r="J47" s="102"/>
    </row>
    <row r="48" spans="1:10">
      <c r="A48" s="101"/>
      <c r="B48" s="95" t="s">
        <v>128</v>
      </c>
      <c r="C48" s="96">
        <v>31</v>
      </c>
      <c r="D48" s="95"/>
      <c r="E48" s="95" t="s">
        <v>130</v>
      </c>
      <c r="F48" s="96">
        <v>24</v>
      </c>
      <c r="G48" s="95"/>
      <c r="H48" s="95" t="s">
        <v>127</v>
      </c>
      <c r="I48" s="96">
        <v>22</v>
      </c>
      <c r="J48" s="102"/>
    </row>
    <row r="49" spans="1:10">
      <c r="A49" s="101"/>
      <c r="B49" s="95"/>
      <c r="C49" s="96"/>
      <c r="D49" s="95"/>
      <c r="E49" s="95" t="s">
        <v>127</v>
      </c>
      <c r="F49" s="96">
        <v>26</v>
      </c>
      <c r="G49" s="95"/>
      <c r="H49" s="95" t="s">
        <v>128</v>
      </c>
      <c r="I49" s="96">
        <v>20</v>
      </c>
      <c r="J49" s="102"/>
    </row>
    <row r="50" spans="1:10">
      <c r="A50" s="101"/>
      <c r="B50" s="95"/>
      <c r="C50" s="96"/>
      <c r="D50" s="95"/>
      <c r="E50" s="95" t="s">
        <v>128</v>
      </c>
      <c r="F50" s="96">
        <v>28</v>
      </c>
      <c r="G50" s="95"/>
      <c r="H50" s="95"/>
      <c r="I50" s="96"/>
      <c r="J50" s="102"/>
    </row>
    <row r="51" spans="1:10" ht="14.4" thickBot="1">
      <c r="A51" s="103"/>
      <c r="B51" s="104"/>
      <c r="C51" s="105">
        <f>SUM(C47:C50)</f>
        <v>63</v>
      </c>
      <c r="D51" s="104"/>
      <c r="E51" s="104"/>
      <c r="F51" s="105">
        <f>SUM(F47:F50)</f>
        <v>101</v>
      </c>
      <c r="G51" s="104"/>
      <c r="H51" s="104"/>
      <c r="I51" s="105">
        <f>SUM(I47:I50)</f>
        <v>69</v>
      </c>
      <c r="J51" s="106"/>
    </row>
    <row r="52" spans="1:10">
      <c r="A52" s="97" t="s">
        <v>134</v>
      </c>
      <c r="B52" s="99">
        <v>2</v>
      </c>
      <c r="C52" s="99" t="s">
        <v>115</v>
      </c>
      <c r="D52" s="99" t="s">
        <v>116</v>
      </c>
      <c r="E52" s="99">
        <v>5</v>
      </c>
      <c r="F52" s="99" t="s">
        <v>115</v>
      </c>
      <c r="G52" s="99" t="s">
        <v>116</v>
      </c>
      <c r="H52" s="99">
        <v>7</v>
      </c>
      <c r="I52" s="99" t="s">
        <v>115</v>
      </c>
      <c r="J52" s="107" t="s">
        <v>116</v>
      </c>
    </row>
    <row r="53" spans="1:10">
      <c r="A53" s="101"/>
      <c r="B53" s="95" t="s">
        <v>130</v>
      </c>
      <c r="C53" s="96">
        <v>25</v>
      </c>
      <c r="D53" s="95"/>
      <c r="E53" s="95" t="s">
        <v>130</v>
      </c>
      <c r="F53" s="96">
        <v>27</v>
      </c>
      <c r="G53" s="95"/>
      <c r="H53" s="95" t="s">
        <v>132</v>
      </c>
      <c r="I53" s="96">
        <v>29</v>
      </c>
      <c r="J53" s="102"/>
    </row>
    <row r="54" spans="1:10">
      <c r="A54" s="101"/>
      <c r="B54" s="95" t="s">
        <v>127</v>
      </c>
      <c r="C54" s="96">
        <v>27</v>
      </c>
      <c r="D54" s="95"/>
      <c r="E54" s="95" t="s">
        <v>128</v>
      </c>
      <c r="F54" s="96">
        <v>29</v>
      </c>
      <c r="G54" s="95"/>
      <c r="H54" s="95" t="s">
        <v>127</v>
      </c>
      <c r="I54" s="96">
        <v>23</v>
      </c>
      <c r="J54" s="102"/>
    </row>
    <row r="55" spans="1:10">
      <c r="A55" s="101"/>
      <c r="B55" s="95"/>
      <c r="C55" s="96"/>
      <c r="D55" s="95"/>
      <c r="E55" s="95"/>
      <c r="F55" s="96"/>
      <c r="G55" s="95"/>
      <c r="H55" s="95" t="s">
        <v>128</v>
      </c>
      <c r="I55" s="96">
        <v>25</v>
      </c>
      <c r="J55" s="102"/>
    </row>
    <row r="56" spans="1:10" ht="14.4" thickBot="1">
      <c r="A56" s="103"/>
      <c r="B56" s="104"/>
      <c r="C56" s="105">
        <f>SUM(C53:C55)</f>
        <v>52</v>
      </c>
      <c r="D56" s="104"/>
      <c r="E56" s="104"/>
      <c r="F56" s="105">
        <f>SUM(F53:F55)</f>
        <v>56</v>
      </c>
      <c r="G56" s="104"/>
      <c r="H56" s="104"/>
      <c r="I56" s="105">
        <f>SUM(I53:I55)</f>
        <v>77</v>
      </c>
      <c r="J56" s="106"/>
    </row>
  </sheetData>
  <pageMargins left="0.45" right="0.45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="80" zoomScaleNormal="80" workbookViewId="0">
      <selection activeCell="C29" sqref="C29"/>
    </sheetView>
  </sheetViews>
  <sheetFormatPr defaultRowHeight="12.6"/>
  <cols>
    <col min="1" max="1" width="18.26953125" style="41" customWidth="1"/>
    <col min="2" max="2" width="17.90625" style="41" customWidth="1"/>
    <col min="3" max="3" width="17.6328125" style="41" customWidth="1"/>
    <col min="4" max="4" width="17.81640625" style="41" customWidth="1"/>
    <col min="5" max="5" width="17.36328125" style="41" customWidth="1"/>
    <col min="6" max="8" width="23" customWidth="1"/>
  </cols>
  <sheetData>
    <row r="1" spans="1:5" ht="16.2">
      <c r="A1" s="156" t="s">
        <v>136</v>
      </c>
      <c r="B1" s="157"/>
      <c r="C1" s="157"/>
      <c r="D1" s="157"/>
      <c r="E1" s="157"/>
    </row>
    <row r="2" spans="1:5" ht="16.2">
      <c r="A2" s="155" t="s">
        <v>198</v>
      </c>
      <c r="B2" s="155"/>
      <c r="C2" s="155"/>
      <c r="D2" s="155"/>
      <c r="E2" s="155"/>
    </row>
    <row r="3" spans="1:5" ht="15" customHeight="1">
      <c r="A3" s="121" t="s">
        <v>137</v>
      </c>
      <c r="B3" s="121" t="s">
        <v>138</v>
      </c>
      <c r="C3" s="121" t="s">
        <v>139</v>
      </c>
      <c r="D3" s="121" t="s">
        <v>140</v>
      </c>
      <c r="E3" s="121" t="s">
        <v>141</v>
      </c>
    </row>
    <row r="4" spans="1:5" ht="15" customHeight="1">
      <c r="A4" s="126">
        <v>40687</v>
      </c>
      <c r="B4" s="126">
        <v>40688</v>
      </c>
      <c r="C4" s="126">
        <v>40689</v>
      </c>
      <c r="D4" s="126">
        <v>40690</v>
      </c>
      <c r="E4" s="126">
        <v>40691</v>
      </c>
    </row>
    <row r="5" spans="1:5" ht="46.2" customHeight="1">
      <c r="A5" s="89" t="s">
        <v>142</v>
      </c>
      <c r="B5" s="120" t="s">
        <v>196</v>
      </c>
      <c r="C5" s="120" t="s">
        <v>197</v>
      </c>
      <c r="D5" s="120" t="s">
        <v>145</v>
      </c>
      <c r="E5" s="120" t="s">
        <v>145</v>
      </c>
    </row>
    <row r="6" spans="1:5" ht="21.15" customHeight="1">
      <c r="A6" s="144" t="s">
        <v>157</v>
      </c>
      <c r="B6" s="90" t="s">
        <v>143</v>
      </c>
      <c r="C6" s="90" t="s">
        <v>143</v>
      </c>
      <c r="D6" s="90" t="s">
        <v>144</v>
      </c>
      <c r="E6" s="90" t="s">
        <v>143</v>
      </c>
    </row>
    <row r="7" spans="1:5" ht="15" customHeight="1">
      <c r="A7" s="91"/>
      <c r="B7" s="135" t="s">
        <v>158</v>
      </c>
      <c r="C7" s="135" t="s">
        <v>158</v>
      </c>
      <c r="D7" s="135" t="s">
        <v>159</v>
      </c>
      <c r="E7" s="135" t="s">
        <v>160</v>
      </c>
    </row>
    <row r="8" spans="1:5" ht="15" customHeight="1">
      <c r="A8" s="91"/>
      <c r="B8" s="91"/>
      <c r="C8" s="91"/>
      <c r="D8" s="91"/>
      <c r="E8" s="91"/>
    </row>
    <row r="9" spans="1:5" ht="15" customHeight="1">
      <c r="A9" s="92"/>
      <c r="B9" s="92"/>
      <c r="C9" s="92"/>
      <c r="D9" s="92"/>
      <c r="E9" s="92"/>
    </row>
    <row r="10" spans="1:5" ht="19.649999999999999" customHeight="1">
      <c r="A10" s="124">
        <v>40694</v>
      </c>
      <c r="B10" s="125">
        <v>40695</v>
      </c>
      <c r="C10" s="125">
        <v>40696</v>
      </c>
      <c r="D10" s="125">
        <v>40697</v>
      </c>
      <c r="E10" s="125">
        <v>40698</v>
      </c>
    </row>
    <row r="11" spans="1:5" ht="47.55" customHeight="1">
      <c r="A11" s="120" t="s">
        <v>196</v>
      </c>
      <c r="B11" s="120" t="s">
        <v>197</v>
      </c>
      <c r="C11" s="120" t="s">
        <v>146</v>
      </c>
      <c r="D11" s="120" t="s">
        <v>146</v>
      </c>
      <c r="E11" s="89" t="s">
        <v>142</v>
      </c>
    </row>
    <row r="12" spans="1:5" ht="15" customHeight="1">
      <c r="A12" s="90" t="s">
        <v>144</v>
      </c>
      <c r="B12" s="90" t="s">
        <v>144</v>
      </c>
      <c r="C12" s="90" t="s">
        <v>143</v>
      </c>
      <c r="D12" s="90" t="s">
        <v>144</v>
      </c>
      <c r="E12" s="144" t="s">
        <v>163</v>
      </c>
    </row>
    <row r="13" spans="1:5" ht="15" customHeight="1">
      <c r="A13" s="135" t="s">
        <v>159</v>
      </c>
      <c r="B13" s="135" t="s">
        <v>159</v>
      </c>
      <c r="C13" s="135" t="s">
        <v>161</v>
      </c>
      <c r="D13" s="135" t="s">
        <v>162</v>
      </c>
      <c r="E13" s="91"/>
    </row>
    <row r="14" spans="1:5" ht="15" customHeight="1">
      <c r="A14" s="91"/>
      <c r="B14" s="91"/>
      <c r="C14" s="91"/>
      <c r="D14" s="91"/>
      <c r="E14" s="91"/>
    </row>
    <row r="15" spans="1:5" ht="15" customHeight="1">
      <c r="A15" s="91"/>
      <c r="B15" s="91"/>
      <c r="C15" s="91"/>
      <c r="D15" s="91"/>
      <c r="E15" s="91"/>
    </row>
    <row r="16" spans="1:5" ht="15" customHeight="1">
      <c r="A16" s="92"/>
      <c r="B16" s="92"/>
      <c r="C16" s="92"/>
      <c r="D16" s="92"/>
      <c r="E16" s="92"/>
    </row>
    <row r="17" spans="1:5" ht="15" customHeight="1">
      <c r="A17" s="124">
        <v>40701</v>
      </c>
      <c r="B17" s="124">
        <v>40702</v>
      </c>
      <c r="C17" s="124">
        <v>40703</v>
      </c>
      <c r="D17" s="124">
        <v>40704</v>
      </c>
      <c r="E17" s="124">
        <v>40705</v>
      </c>
    </row>
    <row r="18" spans="1:5" ht="39.450000000000003" customHeight="1">
      <c r="A18" s="120" t="s">
        <v>147</v>
      </c>
      <c r="B18" s="120" t="s">
        <v>147</v>
      </c>
      <c r="C18" s="89" t="s">
        <v>142</v>
      </c>
      <c r="D18" s="89" t="s">
        <v>142</v>
      </c>
      <c r="E18" s="89" t="s">
        <v>142</v>
      </c>
    </row>
    <row r="19" spans="1:5" ht="17.7" customHeight="1">
      <c r="A19" s="90" t="s">
        <v>143</v>
      </c>
      <c r="B19" s="90" t="s">
        <v>144</v>
      </c>
      <c r="C19" s="144" t="s">
        <v>157</v>
      </c>
      <c r="D19" s="144" t="s">
        <v>157</v>
      </c>
      <c r="E19" s="144" t="s">
        <v>163</v>
      </c>
    </row>
    <row r="20" spans="1:5" ht="15" customHeight="1">
      <c r="A20" s="135" t="s">
        <v>161</v>
      </c>
      <c r="B20" s="135" t="s">
        <v>162</v>
      </c>
      <c r="C20" s="91"/>
      <c r="D20" s="91"/>
      <c r="E20" s="91"/>
    </row>
    <row r="21" spans="1:5" ht="15" customHeight="1">
      <c r="A21" s="91"/>
      <c r="B21" s="91"/>
      <c r="C21" s="91"/>
      <c r="D21" s="91"/>
      <c r="E21" s="91"/>
    </row>
    <row r="22" spans="1:5" ht="17.399999999999999">
      <c r="A22" s="92"/>
      <c r="B22" s="92"/>
      <c r="C22" s="92"/>
      <c r="D22" s="92"/>
      <c r="E22" s="92"/>
    </row>
    <row r="23" spans="1:5">
      <c r="A23" s="119"/>
      <c r="B23" s="119"/>
      <c r="C23" s="119"/>
      <c r="D23" s="119"/>
      <c r="E23" s="119"/>
    </row>
    <row r="24" spans="1:5">
      <c r="A24" s="119"/>
      <c r="B24" s="119"/>
      <c r="C24" s="119"/>
      <c r="D24" s="119"/>
      <c r="E24" s="119"/>
    </row>
    <row r="25" spans="1:5">
      <c r="A25" s="119"/>
      <c r="B25" s="119"/>
      <c r="C25" s="119"/>
      <c r="D25" s="119"/>
      <c r="E25" s="119"/>
    </row>
    <row r="26" spans="1:5">
      <c r="A26" s="119"/>
      <c r="B26" s="119"/>
      <c r="C26" s="119"/>
      <c r="D26" s="119"/>
      <c r="E26" s="119"/>
    </row>
  </sheetData>
  <mergeCells count="2">
    <mergeCell ref="A1:E1"/>
    <mergeCell ref="A2:E2"/>
  </mergeCells>
  <pageMargins left="0.25" right="0.2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Calendar</vt:lpstr>
      <vt:lpstr>Sched A</vt:lpstr>
      <vt:lpstr>Sched B</vt:lpstr>
      <vt:lpstr>Sched C</vt:lpstr>
      <vt:lpstr>Sched D</vt:lpstr>
      <vt:lpstr>Sched E</vt:lpstr>
      <vt:lpstr>Sheet1</vt:lpstr>
      <vt:lpstr>Calendar (2)</vt:lpstr>
      <vt:lpstr>'Sched B'!Print_Area</vt:lpstr>
      <vt:lpstr>'Sched 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User</dc:creator>
  <cp:lastModifiedBy>Vicki Bates</cp:lastModifiedBy>
  <cp:lastPrinted>2015-03-10T23:31:16Z</cp:lastPrinted>
  <dcterms:created xsi:type="dcterms:W3CDTF">2007-05-15T15:18:22Z</dcterms:created>
  <dcterms:modified xsi:type="dcterms:W3CDTF">2015-03-31T20:11:13Z</dcterms:modified>
</cp:coreProperties>
</file>